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出面表" sheetId="1" r:id="rId1"/>
    <sheet name="記入例" sheetId="2" r:id="rId2"/>
  </sheets>
  <definedNames>
    <definedName name="_xlnm.Print_Area" localSheetId="0">'出面表'!$A$1:$AW$39</definedName>
    <definedName name="_xlnm.Print_Area" localSheetId="1">'記入例'!$A$1:$AV$39</definedName>
  </definedNames>
  <calcPr fullCalcOnLoad="1"/>
</workbook>
</file>

<file path=xl/styles.xml><?xml version="1.0" encoding="utf-8"?>
<styleSheet xmlns="http://schemas.openxmlformats.org/spreadsheetml/2006/main">
  <numFmts count="1">
    <numFmt numFmtId="164" formatCode="#,##0;&quot;▲&quot;#,##0"/>
  </numFmts>
  <fonts count="16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0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10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0" fillId="8" borderId="5" xfId="0" applyFont="1" applyFill="1" applyBorder="1" applyAlignment="1">
      <alignment/>
    </xf>
    <xf numFmtId="0" fontId="0" fillId="8" borderId="6" xfId="0" applyFont="1" applyFill="1" applyBorder="1" applyAlignment="1">
      <alignment/>
    </xf>
    <xf numFmtId="0" fontId="0" fillId="8" borderId="7" xfId="0" applyFont="1" applyFill="1" applyBorder="1" applyAlignment="1">
      <alignment/>
    </xf>
    <xf numFmtId="0" fontId="10" fillId="8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0" fillId="8" borderId="4" xfId="0" applyFont="1" applyFill="1" applyBorder="1" applyAlignment="1">
      <alignment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2" fillId="0" borderId="0" xfId="0" applyFont="1" applyFill="1" applyBorder="1" applyAlignment="1">
      <alignment horizontal="right" vertical="center" shrinkToFit="1"/>
    </xf>
    <xf numFmtId="0" fontId="13" fillId="9" borderId="8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left" vertical="center" shrinkToFit="1" indent="1"/>
    </xf>
    <xf numFmtId="0" fontId="13" fillId="9" borderId="8" xfId="0" applyFont="1" applyFill="1" applyBorder="1" applyAlignment="1">
      <alignment horizontal="left" vertical="center" shrinkToFit="1" indent="1"/>
    </xf>
    <xf numFmtId="0" fontId="14" fillId="0" borderId="8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right" vertical="center" shrinkToFit="1" indent="1"/>
    </xf>
    <xf numFmtId="164" fontId="14" fillId="0" borderId="8" xfId="0" applyNumberFormat="1" applyFont="1" applyFill="1" applyBorder="1" applyAlignment="1">
      <alignment horizontal="right" vertical="center" shrinkToFit="1" indent="1"/>
    </xf>
    <xf numFmtId="0" fontId="15" fillId="9" borderId="8" xfId="0" applyFont="1" applyFill="1" applyBorder="1" applyAlignment="1">
      <alignment horizontal="right" vertical="center" shrinkToFit="1" indent="1"/>
    </xf>
    <xf numFmtId="0" fontId="9" fillId="0" borderId="9" xfId="0" applyFont="1" applyFill="1" applyBorder="1" applyAlignment="1">
      <alignment horizontal="left" vertical="center" shrinkToFit="1" indent="1"/>
    </xf>
    <xf numFmtId="0" fontId="9" fillId="0" borderId="10" xfId="0" applyFont="1" applyFill="1" applyBorder="1" applyAlignment="1">
      <alignment horizontal="left" vertical="center" shrinkToFit="1"/>
    </xf>
    <xf numFmtId="0" fontId="9" fillId="0" borderId="10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7.5" customWidth="1"/>
    <col min="2" max="2" width="1.5" customWidth="1"/>
    <col min="3" max="3" width="0.5" customWidth="1"/>
    <col min="4" max="4" width="10.625" customWidth="1"/>
    <col min="5" max="5" width="11.25" customWidth="1"/>
    <col min="6" max="6" width="2.625" customWidth="1"/>
    <col min="7" max="7" width="2.5" customWidth="1"/>
    <col min="8" max="8" width="2.625" customWidth="1"/>
    <col min="9" max="9" width="2.5" customWidth="1"/>
    <col min="10" max="10" width="2.625" customWidth="1"/>
    <col min="11" max="11" width="2.5" customWidth="1"/>
    <col min="12" max="12" width="2.5" customWidth="1"/>
    <col min="13" max="13" width="2.625" customWidth="1"/>
    <col min="14" max="14" width="2.5" customWidth="1"/>
    <col min="15" max="15" width="2.625" customWidth="1"/>
    <col min="16" max="16" width="2.5" customWidth="1"/>
    <col min="17" max="17" width="2.5" customWidth="1"/>
    <col min="18" max="18" width="2.625" customWidth="1"/>
    <col min="19" max="19" width="2.5" customWidth="1"/>
    <col min="20" max="20" width="2.625" customWidth="1"/>
    <col min="21" max="21" width="2.5" customWidth="1"/>
    <col min="22" max="22" width="2.625" customWidth="1"/>
    <col min="23" max="23" width="2.5" customWidth="1"/>
    <col min="24" max="24" width="2.5" customWidth="1"/>
    <col min="25" max="25" width="2.625" customWidth="1"/>
    <col min="26" max="26" width="2.5" customWidth="1"/>
    <col min="27" max="27" width="2.625" customWidth="1"/>
    <col min="28" max="28" width="2.5" customWidth="1"/>
    <col min="29" max="29" width="2.5" customWidth="1"/>
    <col min="30" max="30" width="2.625" customWidth="1"/>
    <col min="31" max="31" width="2.5" customWidth="1"/>
    <col min="32" max="32" width="2.625" customWidth="1"/>
    <col min="33" max="33" width="2.5" customWidth="1"/>
    <col min="34" max="34" width="2.625" customWidth="1"/>
    <col min="35" max="35" width="2.5" customWidth="1"/>
    <col min="36" max="36" width="2.5" customWidth="1"/>
    <col min="37" max="37" width="0.5" customWidth="1"/>
    <col min="38" max="38" width="2.875" customWidth="1"/>
    <col min="39" max="39" width="0.375" customWidth="1"/>
    <col min="40" max="40" width="0.75" customWidth="1"/>
    <col min="41" max="41" width="0.75" customWidth="1"/>
    <col min="42" max="42" width="5.375" customWidth="1"/>
    <col min="43" max="43" width="0.875" customWidth="1"/>
    <col min="44" max="44" width="0.375" customWidth="1"/>
    <col min="45" max="45" width="0.375" customWidth="1"/>
    <col min="46" max="46" width="0.75" customWidth="1"/>
    <col min="47" max="47" width="6.125" customWidth="1"/>
    <col min="48" max="48" width="0.875" customWidth="1"/>
    <col min="49" max="49" width="0.375" customWidth="1"/>
  </cols>
  <sheetData>
    <row r="1" ht="32.25" customHeight="1">
      <c r="A1" s="15" t="inlineStr">
        <is>
          <t xml:space="preserve">出面表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</row>
    <row r="2" ht="2.25" customHeight="1"/>
    <row r="3" ht="8.25" customHeight="1"/>
    <row r="4" ht="2.25" customHeight="1"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Y4" s="16"/>
      <c r="Z4" s="16"/>
      <c r="AA4" s="16"/>
      <c r="AB4" s="16"/>
      <c r="AC4" s="16"/>
      <c r="AF4" s="16"/>
      <c r="AG4" s="16"/>
      <c r="AH4" s="16"/>
      <c r="AI4" s="16"/>
      <c r="AM4" s="17"/>
      <c r="AN4" s="18"/>
      <c r="AO4" s="18"/>
      <c r="AP4" s="18"/>
      <c r="AQ4" s="18"/>
      <c r="AR4" s="19"/>
      <c r="AS4" s="17"/>
      <c r="AT4" s="18"/>
      <c r="AU4" s="18"/>
      <c r="AV4" s="18"/>
      <c r="AW4" s="19"/>
    </row>
    <row r="5" ht="2.25" customHeight="1"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Y5" s="16"/>
      <c r="Z5" s="16"/>
      <c r="AA5" s="16"/>
      <c r="AB5" s="16"/>
      <c r="AC5" s="16"/>
      <c r="AF5" s="16"/>
      <c r="AG5" s="16"/>
      <c r="AH5" s="16"/>
      <c r="AI5" s="16"/>
      <c r="AM5" s="17"/>
      <c r="AN5" s="20" t="inlineStr">
        <is>
          <t xml:space="preserve">作成</t>
        </is>
      </c>
      <c r="AO5" s="20"/>
      <c r="AP5" s="20"/>
      <c r="AQ5" s="20"/>
      <c r="AR5" s="19"/>
      <c r="AS5" s="17"/>
      <c r="AT5" s="20" t="inlineStr">
        <is>
          <t xml:space="preserve">確認</t>
        </is>
      </c>
      <c r="AU5" s="20"/>
      <c r="AV5" s="20"/>
      <c r="AW5" s="19"/>
    </row>
    <row r="6" ht="10.5" customHeight="1">
      <c r="A6" s="21" t="inlineStr">
        <is>
          <t xml:space="preserve">現場名</t>
        </is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21" t="inlineStr">
        <is>
          <t xml:space="preserve">年月</t>
        </is>
      </c>
      <c r="W6" s="21"/>
      <c r="X6" s="21"/>
      <c r="Y6" s="16"/>
      <c r="Z6" s="16"/>
      <c r="AA6" s="16"/>
      <c r="AB6" s="16"/>
      <c r="AC6" s="16"/>
      <c r="AE6" s="22" t="inlineStr">
        <is>
          <t xml:space="preserve">年</t>
        </is>
      </c>
      <c r="AF6" s="16"/>
      <c r="AG6" s="16"/>
      <c r="AH6" s="16"/>
      <c r="AI6" s="16"/>
      <c r="AJ6" s="22" t="inlineStr">
        <is>
          <t xml:space="preserve">月</t>
        </is>
      </c>
      <c r="AK6" s="22"/>
      <c r="AM6" s="17"/>
      <c r="AN6" s="20"/>
      <c r="AO6" s="20"/>
      <c r="AP6" s="20"/>
      <c r="AQ6" s="20"/>
      <c r="AR6" s="19"/>
      <c r="AS6" s="17"/>
      <c r="AT6" s="20"/>
      <c r="AU6" s="20"/>
      <c r="AV6" s="20"/>
      <c r="AW6" s="19"/>
    </row>
    <row r="7" ht="4.5" customHeight="1">
      <c r="A7" s="21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V7" s="21"/>
      <c r="W7" s="21"/>
      <c r="X7" s="21"/>
      <c r="Y7" s="16"/>
      <c r="Z7" s="16"/>
      <c r="AA7" s="16"/>
      <c r="AB7" s="16"/>
      <c r="AC7" s="16"/>
      <c r="AE7" s="22"/>
      <c r="AF7" s="16"/>
      <c r="AG7" s="16"/>
      <c r="AH7" s="16"/>
      <c r="AI7" s="16"/>
      <c r="AJ7" s="22"/>
      <c r="AK7" s="22"/>
      <c r="AM7" s="17"/>
      <c r="AN7" s="23"/>
      <c r="AO7" s="23"/>
      <c r="AP7" s="23"/>
      <c r="AQ7" s="23"/>
      <c r="AR7" s="19"/>
      <c r="AS7" s="17"/>
      <c r="AT7" s="23"/>
      <c r="AU7" s="23"/>
      <c r="AV7" s="23"/>
      <c r="AW7" s="19"/>
    </row>
    <row r="8" ht="5.25" customHeight="1"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Y8" s="16"/>
      <c r="Z8" s="16"/>
      <c r="AA8" s="16"/>
      <c r="AB8" s="16"/>
      <c r="AC8" s="16"/>
      <c r="AF8" s="16"/>
      <c r="AG8" s="16"/>
      <c r="AH8" s="16"/>
      <c r="AI8" s="16"/>
      <c r="AM8" s="24"/>
      <c r="AN8" s="24"/>
      <c r="AO8" s="25"/>
      <c r="AP8" s="25"/>
      <c r="AQ8" s="26"/>
      <c r="AR8" s="26"/>
      <c r="AS8" s="24"/>
      <c r="AT8" s="24"/>
      <c r="AU8" s="25"/>
      <c r="AV8" s="26"/>
      <c r="AW8" s="26"/>
    </row>
    <row r="9" ht="2.25" customHeight="1">
      <c r="AM9" s="24"/>
      <c r="AN9" s="24"/>
      <c r="AO9" s="25"/>
      <c r="AP9" s="25"/>
      <c r="AQ9" s="26"/>
      <c r="AR9" s="26"/>
      <c r="AS9" s="24"/>
      <c r="AT9" s="24"/>
      <c r="AU9" s="25"/>
      <c r="AV9" s="26"/>
      <c r="AW9" s="26"/>
    </row>
    <row r="10" ht="4.5" customHeight="1"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M10" s="24"/>
      <c r="AN10" s="24"/>
      <c r="AO10" s="27"/>
      <c r="AP10" s="27"/>
      <c r="AQ10" s="26"/>
      <c r="AR10" s="26"/>
      <c r="AS10" s="24"/>
      <c r="AT10" s="24"/>
      <c r="AU10" s="27"/>
      <c r="AV10" s="26"/>
      <c r="AW10" s="26"/>
    </row>
    <row r="11" ht="15.75" customHeight="1">
      <c r="A11" s="21" t="inlineStr">
        <is>
          <t xml:space="preserve">会社名</t>
        </is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V11" s="21" t="inlineStr">
        <is>
          <t xml:space="preserve">作成者</t>
        </is>
      </c>
      <c r="W11" s="21"/>
      <c r="X11" s="21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M11" s="24"/>
      <c r="AN11" s="24"/>
      <c r="AO11" s="27"/>
      <c r="AP11" s="27"/>
      <c r="AQ11" s="26"/>
      <c r="AR11" s="26"/>
      <c r="AS11" s="24"/>
      <c r="AT11" s="24"/>
      <c r="AU11" s="27"/>
      <c r="AV11" s="26"/>
      <c r="AW11" s="26"/>
    </row>
    <row r="12" ht="4.5" customHeight="1"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M12" s="24"/>
      <c r="AN12" s="24"/>
      <c r="AO12" s="27"/>
      <c r="AP12" s="27"/>
      <c r="AQ12" s="26"/>
      <c r="AR12" s="26"/>
      <c r="AS12" s="24"/>
      <c r="AT12" s="24"/>
      <c r="AU12" s="27"/>
      <c r="AV12" s="26"/>
      <c r="AW12" s="26"/>
    </row>
    <row r="13" ht="8.25" customHeight="1"/>
    <row r="14" ht="13.5" customHeight="1">
      <c r="A14" s="28" t="inlineStr">
        <is>
          <t xml:space="preserve">1：1日　0.5：半日</t>
        </is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</row>
    <row r="15" ht="2.25" customHeight="1"/>
    <row r="16" ht="21.75" customHeight="1">
      <c r="A16" s="29" t="inlineStr">
        <is>
          <t xml:space="preserve">所属</t>
        </is>
      </c>
      <c r="B16" s="29"/>
      <c r="C16" s="29"/>
      <c r="D16" s="29" t="inlineStr">
        <is>
          <t xml:space="preserve">氏名</t>
        </is>
      </c>
      <c r="E16" s="29" t="inlineStr">
        <is>
          <t xml:space="preserve">職種</t>
        </is>
      </c>
      <c r="F16" s="29" t="inlineStr">
        <is>
          <t xml:space="preserve">1</t>
        </is>
      </c>
      <c r="G16" s="29" t="inlineStr">
        <is>
          <t xml:space="preserve">2</t>
        </is>
      </c>
      <c r="H16" s="29" t="inlineStr">
        <is>
          <t xml:space="preserve">3</t>
        </is>
      </c>
      <c r="I16" s="29" t="inlineStr">
        <is>
          <t xml:space="preserve">4</t>
        </is>
      </c>
      <c r="J16" s="29" t="inlineStr">
        <is>
          <t xml:space="preserve">5</t>
        </is>
      </c>
      <c r="K16" s="29" t="inlineStr">
        <is>
          <t xml:space="preserve">6</t>
        </is>
      </c>
      <c r="L16" s="29" t="inlineStr">
        <is>
          <t xml:space="preserve">7</t>
        </is>
      </c>
      <c r="M16" s="29" t="inlineStr">
        <is>
          <t xml:space="preserve">8</t>
        </is>
      </c>
      <c r="N16" s="29" t="inlineStr">
        <is>
          <t xml:space="preserve">9</t>
        </is>
      </c>
      <c r="O16" s="29" t="inlineStr">
        <is>
          <t xml:space="preserve">10</t>
        </is>
      </c>
      <c r="P16" s="29" t="inlineStr">
        <is>
          <t xml:space="preserve">11</t>
        </is>
      </c>
      <c r="Q16" s="29" t="inlineStr">
        <is>
          <t xml:space="preserve">12</t>
        </is>
      </c>
      <c r="R16" s="29" t="inlineStr">
        <is>
          <t xml:space="preserve">13</t>
        </is>
      </c>
      <c r="S16" s="29" t="inlineStr">
        <is>
          <t xml:space="preserve">14</t>
        </is>
      </c>
      <c r="T16" s="29" t="inlineStr">
        <is>
          <t xml:space="preserve">15</t>
        </is>
      </c>
      <c r="U16" s="29" t="inlineStr">
        <is>
          <t xml:space="preserve">16</t>
        </is>
      </c>
      <c r="V16" s="29" t="inlineStr">
        <is>
          <t xml:space="preserve">17</t>
        </is>
      </c>
      <c r="W16" s="29" t="inlineStr">
        <is>
          <t xml:space="preserve">18</t>
        </is>
      </c>
      <c r="X16" s="29" t="inlineStr">
        <is>
          <t xml:space="preserve">19</t>
        </is>
      </c>
      <c r="Y16" s="29" t="inlineStr">
        <is>
          <t xml:space="preserve">20</t>
        </is>
      </c>
      <c r="Z16" s="29" t="inlineStr">
        <is>
          <t xml:space="preserve">21</t>
        </is>
      </c>
      <c r="AA16" s="29" t="inlineStr">
        <is>
          <t xml:space="preserve">22</t>
        </is>
      </c>
      <c r="AB16" s="29" t="inlineStr">
        <is>
          <t xml:space="preserve">23</t>
        </is>
      </c>
      <c r="AC16" s="29" t="inlineStr">
        <is>
          <t xml:space="preserve">24</t>
        </is>
      </c>
      <c r="AD16" s="29" t="inlineStr">
        <is>
          <t xml:space="preserve">25</t>
        </is>
      </c>
      <c r="AE16" s="29" t="inlineStr">
        <is>
          <t xml:space="preserve">26</t>
        </is>
      </c>
      <c r="AF16" s="29" t="inlineStr">
        <is>
          <t xml:space="preserve">27</t>
        </is>
      </c>
      <c r="AG16" s="29" t="inlineStr">
        <is>
          <t xml:space="preserve">28</t>
        </is>
      </c>
      <c r="AH16" s="29" t="inlineStr">
        <is>
          <t xml:space="preserve">29</t>
        </is>
      </c>
      <c r="AI16" s="29" t="inlineStr">
        <is>
          <t xml:space="preserve">30</t>
        </is>
      </c>
      <c r="AJ16" s="29" t="inlineStr">
        <is>
          <t xml:space="preserve">31</t>
        </is>
      </c>
      <c r="AK16" s="29" t="inlineStr">
        <is>
          <t xml:space="preserve">合計</t>
        </is>
      </c>
      <c r="AL16" s="29"/>
      <c r="AM16" s="29"/>
      <c r="AN16" s="29"/>
      <c r="AO16" s="29"/>
      <c r="AP16" s="29" t="inlineStr">
        <is>
          <t xml:space="preserve">単価</t>
        </is>
      </c>
      <c r="AQ16" s="29"/>
      <c r="AR16" s="29"/>
      <c r="AS16" s="29"/>
      <c r="AT16" s="29" t="inlineStr">
        <is>
          <t xml:space="preserve">金額</t>
        </is>
      </c>
      <c r="AU16" s="29"/>
      <c r="AV16" s="29"/>
      <c r="AW16" s="29"/>
    </row>
    <row r="17" ht="21.75" customHeight="1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</row>
    <row r="18" ht="18" customHeight="1">
      <c r="A18" s="30"/>
      <c r="B18" s="30"/>
      <c r="C18" s="30"/>
      <c r="D18" s="31"/>
      <c r="E18" s="30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3">
        <f>IF(COUNT(F18:AJ18)=0,"",SUM(F18:AJ18))</f>
      </c>
      <c r="AL18" s="33"/>
      <c r="AM18" s="33"/>
      <c r="AN18" s="33"/>
      <c r="AO18" s="33"/>
      <c r="AP18" s="33"/>
      <c r="AQ18" s="33"/>
      <c r="AR18" s="33"/>
      <c r="AS18" s="33"/>
      <c r="AT18" s="34">
        <f>IF(COUNT(AK18,AP18)&lt;2,"",IFERROR(ROUND(AK18*AP18,0),""))</f>
      </c>
      <c r="AU18" s="34"/>
      <c r="AV18" s="34"/>
      <c r="AW18" s="34"/>
    </row>
    <row r="19" ht="18" customHeight="1">
      <c r="A19" s="30"/>
      <c r="B19" s="30"/>
      <c r="C19" s="30"/>
      <c r="D19" s="31"/>
      <c r="E19" s="30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3">
        <f>IF(COUNT(F19:AJ19)=0,"",SUM(F19:AJ19))</f>
      </c>
      <c r="AL19" s="33"/>
      <c r="AM19" s="33"/>
      <c r="AN19" s="33"/>
      <c r="AO19" s="33"/>
      <c r="AP19" s="33"/>
      <c r="AQ19" s="33"/>
      <c r="AR19" s="33"/>
      <c r="AS19" s="33"/>
      <c r="AT19" s="34">
        <f>IF(COUNT(AK19,AP19)&lt;2,"",IFERROR(ROUND(AK19*AP19,0),""))</f>
      </c>
      <c r="AU19" s="34"/>
      <c r="AV19" s="34"/>
      <c r="AW19" s="34"/>
    </row>
    <row r="20" ht="18" customHeight="1">
      <c r="A20" s="30"/>
      <c r="B20" s="30"/>
      <c r="C20" s="30"/>
      <c r="D20" s="31"/>
      <c r="E20" s="30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3">
        <f>IF(COUNT(F20:AJ20)=0,"",SUM(F20:AJ20))</f>
      </c>
      <c r="AL20" s="33"/>
      <c r="AM20" s="33"/>
      <c r="AN20" s="33"/>
      <c r="AO20" s="33"/>
      <c r="AP20" s="33"/>
      <c r="AQ20" s="33"/>
      <c r="AR20" s="33"/>
      <c r="AS20" s="33"/>
      <c r="AT20" s="34">
        <f>IF(COUNT(AK20,AP20)&lt;2,"",IFERROR(ROUND(AK20*AP20,0),""))</f>
      </c>
      <c r="AU20" s="34"/>
      <c r="AV20" s="34"/>
      <c r="AW20" s="34"/>
    </row>
    <row r="21" ht="18" customHeight="1">
      <c r="A21" s="30"/>
      <c r="B21" s="30"/>
      <c r="C21" s="30"/>
      <c r="D21" s="31"/>
      <c r="E21" s="30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3">
        <f>IF(COUNT(F21:AJ21)=0,"",SUM(F21:AJ21))</f>
      </c>
      <c r="AL21" s="33"/>
      <c r="AM21" s="33"/>
      <c r="AN21" s="33"/>
      <c r="AO21" s="33"/>
      <c r="AP21" s="33"/>
      <c r="AQ21" s="33"/>
      <c r="AR21" s="33"/>
      <c r="AS21" s="33"/>
      <c r="AT21" s="34">
        <f>IF(COUNT(AK21,AP21)&lt;2,"",IFERROR(ROUND(AK21*AP21,0),""))</f>
      </c>
      <c r="AU21" s="34"/>
      <c r="AV21" s="34"/>
      <c r="AW21" s="34"/>
    </row>
    <row r="22" ht="18" customHeight="1">
      <c r="A22" s="30"/>
      <c r="B22" s="30"/>
      <c r="C22" s="30"/>
      <c r="D22" s="31"/>
      <c r="E22" s="30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3">
        <f>IF(COUNT(F22:AJ22)=0,"",SUM(F22:AJ22))</f>
      </c>
      <c r="AL22" s="33"/>
      <c r="AM22" s="33"/>
      <c r="AN22" s="33"/>
      <c r="AO22" s="33"/>
      <c r="AP22" s="33"/>
      <c r="AQ22" s="33"/>
      <c r="AR22" s="33"/>
      <c r="AS22" s="33"/>
      <c r="AT22" s="34">
        <f>IF(COUNT(AK22,AP22)&lt;2,"",IFERROR(ROUND(AK22*AP22,0),""))</f>
      </c>
      <c r="AU22" s="34"/>
      <c r="AV22" s="34"/>
      <c r="AW22" s="34"/>
    </row>
    <row r="23" ht="18" customHeight="1">
      <c r="A23" s="30"/>
      <c r="B23" s="30"/>
      <c r="C23" s="30"/>
      <c r="D23" s="31"/>
      <c r="E23" s="30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3">
        <f>IF(COUNT(F23:AJ23)=0,"",SUM(F23:AJ23))</f>
      </c>
      <c r="AL23" s="33"/>
      <c r="AM23" s="33"/>
      <c r="AN23" s="33"/>
      <c r="AO23" s="33"/>
      <c r="AP23" s="33"/>
      <c r="AQ23" s="33"/>
      <c r="AR23" s="33"/>
      <c r="AS23" s="33"/>
      <c r="AT23" s="34">
        <f>IF(COUNT(AK23,AP23)&lt;2,"",IFERROR(ROUND(AK23*AP23,0),""))</f>
      </c>
      <c r="AU23" s="34"/>
      <c r="AV23" s="34"/>
      <c r="AW23" s="34"/>
    </row>
    <row r="24" ht="18" customHeight="1">
      <c r="A24" s="30"/>
      <c r="B24" s="30"/>
      <c r="C24" s="30"/>
      <c r="D24" s="31"/>
      <c r="E24" s="30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3">
        <f>IF(COUNT(F24:AJ24)=0,"",SUM(F24:AJ24))</f>
      </c>
      <c r="AL24" s="33"/>
      <c r="AM24" s="33"/>
      <c r="AN24" s="33"/>
      <c r="AO24" s="33"/>
      <c r="AP24" s="33"/>
      <c r="AQ24" s="33"/>
      <c r="AR24" s="33"/>
      <c r="AS24" s="33"/>
      <c r="AT24" s="34">
        <f>IF(COUNT(AK24,AP24)&lt;2,"",IFERROR(ROUND(AK24*AP24,0),""))</f>
      </c>
      <c r="AU24" s="34"/>
      <c r="AV24" s="34"/>
      <c r="AW24" s="34"/>
    </row>
    <row r="25" ht="18" customHeight="1">
      <c r="A25" s="30"/>
      <c r="B25" s="30"/>
      <c r="C25" s="30"/>
      <c r="D25" s="31"/>
      <c r="E25" s="30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3">
        <f>IF(COUNT(F25:AJ25)=0,"",SUM(F25:AJ25))</f>
      </c>
      <c r="AL25" s="33"/>
      <c r="AM25" s="33"/>
      <c r="AN25" s="33"/>
      <c r="AO25" s="33"/>
      <c r="AP25" s="33"/>
      <c r="AQ25" s="33"/>
      <c r="AR25" s="33"/>
      <c r="AS25" s="33"/>
      <c r="AT25" s="34">
        <f>IF(COUNT(AK25,AP25)&lt;2,"",IFERROR(ROUND(AK25*AP25,0),""))</f>
      </c>
      <c r="AU25" s="34"/>
      <c r="AV25" s="34"/>
      <c r="AW25" s="34"/>
    </row>
    <row r="26" ht="18" customHeight="1">
      <c r="A26" s="30"/>
      <c r="B26" s="30"/>
      <c r="C26" s="30"/>
      <c r="D26" s="31"/>
      <c r="E26" s="30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3">
        <f>IF(COUNT(F26:AJ26)=0,"",SUM(F26:AJ26))</f>
      </c>
      <c r="AL26" s="33"/>
      <c r="AM26" s="33"/>
      <c r="AN26" s="33"/>
      <c r="AO26" s="33"/>
      <c r="AP26" s="33"/>
      <c r="AQ26" s="33"/>
      <c r="AR26" s="33"/>
      <c r="AS26" s="33"/>
      <c r="AT26" s="34">
        <f>IF(COUNT(AK26,AP26)&lt;2,"",IFERROR(ROUND(AK26*AP26,0),""))</f>
      </c>
      <c r="AU26" s="34"/>
      <c r="AV26" s="34"/>
      <c r="AW26" s="34"/>
    </row>
    <row r="27" ht="18" customHeight="1">
      <c r="A27" s="30"/>
      <c r="B27" s="30"/>
      <c r="C27" s="30"/>
      <c r="D27" s="31"/>
      <c r="E27" s="30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3">
        <f>IF(COUNT(F27:AJ27)=0,"",SUM(F27:AJ27))</f>
      </c>
      <c r="AL27" s="33"/>
      <c r="AM27" s="33"/>
      <c r="AN27" s="33"/>
      <c r="AO27" s="33"/>
      <c r="AP27" s="33"/>
      <c r="AQ27" s="33"/>
      <c r="AR27" s="33"/>
      <c r="AS27" s="33"/>
      <c r="AT27" s="34">
        <f>IF(COUNT(AK27,AP27)&lt;2,"",IFERROR(ROUND(AK27*AP27,0),""))</f>
      </c>
      <c r="AU27" s="34"/>
      <c r="AV27" s="34"/>
      <c r="AW27" s="34"/>
    </row>
    <row r="28" ht="18" customHeight="1">
      <c r="A28" s="30"/>
      <c r="B28" s="30"/>
      <c r="C28" s="30"/>
      <c r="D28" s="31"/>
      <c r="E28" s="30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3">
        <f>IF(COUNT(F28:AJ28)=0,"",SUM(F28:AJ28))</f>
      </c>
      <c r="AL28" s="33"/>
      <c r="AM28" s="33"/>
      <c r="AN28" s="33"/>
      <c r="AO28" s="33"/>
      <c r="AP28" s="33"/>
      <c r="AQ28" s="33"/>
      <c r="AR28" s="33"/>
      <c r="AS28" s="33"/>
      <c r="AT28" s="34">
        <f>IF(COUNT(AK28,AP28)&lt;2,"",IFERROR(ROUND(AK28*AP28,0),""))</f>
      </c>
      <c r="AU28" s="34"/>
      <c r="AV28" s="34"/>
      <c r="AW28" s="34"/>
    </row>
    <row r="29" ht="18" customHeight="1">
      <c r="A29" s="30"/>
      <c r="B29" s="30"/>
      <c r="C29" s="30"/>
      <c r="D29" s="31"/>
      <c r="E29" s="30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3">
        <f>IF(COUNT(F29:AJ29)=0,"",SUM(F29:AJ29))</f>
      </c>
      <c r="AL29" s="33"/>
      <c r="AM29" s="33"/>
      <c r="AN29" s="33"/>
      <c r="AO29" s="33"/>
      <c r="AP29" s="33"/>
      <c r="AQ29" s="33"/>
      <c r="AR29" s="33"/>
      <c r="AS29" s="33"/>
      <c r="AT29" s="34">
        <f>IF(COUNT(AK29,AP29)&lt;2,"",IFERROR(ROUND(AK29*AP29,0),""))</f>
      </c>
      <c r="AU29" s="34"/>
      <c r="AV29" s="34"/>
      <c r="AW29" s="34"/>
    </row>
    <row r="30" ht="18" customHeight="1">
      <c r="A30" s="30"/>
      <c r="B30" s="30"/>
      <c r="C30" s="30"/>
      <c r="D30" s="31"/>
      <c r="E30" s="30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3">
        <f>IF(COUNT(F30:AJ30)=0,"",SUM(F30:AJ30))</f>
      </c>
      <c r="AL30" s="33"/>
      <c r="AM30" s="33"/>
      <c r="AN30" s="33"/>
      <c r="AO30" s="33"/>
      <c r="AP30" s="33"/>
      <c r="AQ30" s="33"/>
      <c r="AR30" s="33"/>
      <c r="AS30" s="33"/>
      <c r="AT30" s="34">
        <f>IF(COUNT(AK30,AP30)&lt;2,"",IFERROR(ROUND(AK30*AP30,0),""))</f>
      </c>
      <c r="AU30" s="34"/>
      <c r="AV30" s="34"/>
      <c r="AW30" s="34"/>
    </row>
    <row r="31" ht="18" customHeight="1">
      <c r="A31" s="30"/>
      <c r="B31" s="30"/>
      <c r="C31" s="30"/>
      <c r="D31" s="31"/>
      <c r="E31" s="30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3">
        <f>IF(COUNT(F31:AJ31)=0,"",SUM(F31:AJ31))</f>
      </c>
      <c r="AL31" s="33"/>
      <c r="AM31" s="33"/>
      <c r="AN31" s="33"/>
      <c r="AO31" s="33"/>
      <c r="AP31" s="33"/>
      <c r="AQ31" s="33"/>
      <c r="AR31" s="33"/>
      <c r="AS31" s="33"/>
      <c r="AT31" s="34">
        <f>IF(COUNT(AK31,AP31)&lt;2,"",IFERROR(ROUND(AK31*AP31,0),""))</f>
      </c>
      <c r="AU31" s="34"/>
      <c r="AV31" s="34"/>
      <c r="AW31" s="34"/>
    </row>
    <row r="32" ht="18" customHeight="1">
      <c r="A32" s="30"/>
      <c r="B32" s="30"/>
      <c r="C32" s="30"/>
      <c r="D32" s="31"/>
      <c r="E32" s="30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3">
        <f>IF(COUNT(F32:AJ32)=0,"",SUM(F32:AJ32))</f>
      </c>
      <c r="AL32" s="33"/>
      <c r="AM32" s="33"/>
      <c r="AN32" s="33"/>
      <c r="AO32" s="33"/>
      <c r="AP32" s="33"/>
      <c r="AQ32" s="33"/>
      <c r="AR32" s="33"/>
      <c r="AS32" s="33"/>
      <c r="AT32" s="34">
        <f>IF(COUNT(AK32,AP32)&lt;2,"",IFERROR(ROUND(AK32*AP32,0),""))</f>
      </c>
      <c r="AU32" s="34"/>
      <c r="AV32" s="34"/>
      <c r="AW32" s="34"/>
    </row>
    <row r="33" ht="18" customHeight="1">
      <c r="A33" s="35" t="inlineStr">
        <is>
          <t xml:space="preserve">合計</t>
        </is>
      </c>
      <c r="B33" s="35"/>
      <c r="C33" s="35"/>
      <c r="D33" s="35"/>
      <c r="E33" s="35"/>
      <c r="F33" s="32">
        <f>IF(COUNT(F18:F32)=0,"",SUM(F18:F32))</f>
      </c>
      <c r="G33" s="32">
        <f>IF(COUNT(G18:G32)=0,"",SUM(G18:G32))</f>
      </c>
      <c r="H33" s="32">
        <f>IF(COUNT(H18:H32)=0,"",SUM(H18:H32))</f>
      </c>
      <c r="I33" s="32">
        <f>IF(COUNT(I18:I32)=0,"",SUM(I18:I32))</f>
      </c>
      <c r="J33" s="32">
        <f>IF(COUNT(J18:J32)=0,"",SUM(J18:J32))</f>
      </c>
      <c r="K33" s="32">
        <f>IF(COUNT(K18:K32)=0,"",SUM(K18:K32))</f>
      </c>
      <c r="L33" s="32">
        <f>IF(COUNT(L18:L32)=0,"",SUM(L18:L32))</f>
      </c>
      <c r="M33" s="32">
        <f>IF(COUNT(M18:M32)=0,"",SUM(M18:M32))</f>
      </c>
      <c r="N33" s="32">
        <f>IF(COUNT(N18:N32)=0,"",SUM(N18:N32))</f>
      </c>
      <c r="O33" s="32">
        <f>IF(COUNT(O18:O32)=0,"",SUM(O18:O32))</f>
      </c>
      <c r="P33" s="32">
        <f>IF(COUNT(P18:P32)=0,"",SUM(P18:P32))</f>
      </c>
      <c r="Q33" s="32">
        <f>IF(COUNT(Q18:Q32)=0,"",SUM(Q18:Q32))</f>
      </c>
      <c r="R33" s="32">
        <f>IF(COUNT(R18:R32)=0,"",SUM(R18:R32))</f>
      </c>
      <c r="S33" s="32">
        <f>IF(COUNT(S18:S32)=0,"",SUM(S18:S32))</f>
      </c>
      <c r="T33" s="32">
        <f>IF(COUNT(T18:T32)=0,"",SUM(T18:T32))</f>
      </c>
      <c r="U33" s="32">
        <f>IF(COUNT(U18:U32)=0,"",SUM(U18:U32))</f>
      </c>
      <c r="V33" s="32">
        <f>IF(COUNT(V18:V32)=0,"",SUM(V18:V32))</f>
      </c>
      <c r="W33" s="32">
        <f>IF(COUNT(W18:W32)=0,"",SUM(W18:W32))</f>
      </c>
      <c r="X33" s="32">
        <f>IF(COUNT(X18:X32)=0,"",SUM(X18:X32))</f>
      </c>
      <c r="Y33" s="32">
        <f>IF(COUNT(Y18:Y32)=0,"",SUM(Y18:Y32))</f>
      </c>
      <c r="Z33" s="32">
        <f>IF(COUNT(Z18:Z32)=0,"",SUM(Z18:Z32))</f>
      </c>
      <c r="AA33" s="32">
        <f>IF(COUNT(AA18:AA32)=0,"",SUM(AA18:AA32))</f>
      </c>
      <c r="AB33" s="32">
        <f>IF(COUNT(AB18:AB32)=0,"",SUM(AB18:AB32))</f>
      </c>
      <c r="AC33" s="32">
        <f>IF(COUNT(AC18:AC32)=0,"",SUM(AC18:AC32))</f>
      </c>
      <c r="AD33" s="32">
        <f>IF(COUNT(AD18:AD32)=0,"",SUM(AD18:AD32))</f>
      </c>
      <c r="AE33" s="32">
        <f>IF(COUNT(AE18:AE32)=0,"",SUM(AE18:AE32))</f>
      </c>
      <c r="AF33" s="32">
        <f>IF(COUNT(AF18:AF32)=0,"",SUM(AF18:AF32))</f>
      </c>
      <c r="AG33" s="32">
        <f>IF(COUNT(AG18:AG32)=0,"",SUM(AG18:AG32))</f>
      </c>
      <c r="AH33" s="32">
        <f>IF(COUNT(AH18:AH32)=0,"",SUM(AH18:AH32))</f>
      </c>
      <c r="AI33" s="32">
        <f>IF(COUNT(AI18:AI32)=0,"",SUM(AI18:AI32))</f>
      </c>
      <c r="AJ33" s="32">
        <f>IF(COUNT(AJ18:AJ32)=0,"",SUM(AJ18:AJ32))</f>
      </c>
      <c r="AK33" s="33">
        <f>IF(COUNT(AK18:AK32)=0,"",SUM(AK18:AK32))</f>
      </c>
      <c r="AL33" s="33"/>
      <c r="AM33" s="33"/>
      <c r="AN33" s="33"/>
      <c r="AO33" s="33"/>
      <c r="AP33" s="33"/>
      <c r="AQ33" s="33"/>
      <c r="AR33" s="33"/>
      <c r="AS33" s="33"/>
      <c r="AT33" s="34">
        <f>IF(COUNT(AT18:AT32)=0,"",SUM(AT18:AT32))</f>
      </c>
      <c r="AU33" s="34"/>
      <c r="AV33" s="34"/>
      <c r="AW33" s="34"/>
    </row>
    <row r="34" ht="8.25" customHeight="1"/>
    <row r="35" ht="15.75" customHeight="1">
      <c r="A35" s="21" t="inlineStr">
        <is>
          <t xml:space="preserve">特記事項</t>
        </is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</row>
    <row r="36" ht="2.25" customHeight="1"/>
    <row r="37" ht="22.5" customHeigh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</row>
    <row r="38" ht="18.75" customHeight="1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</row>
    <row r="39" ht="3" customHeight="1"/>
  </sheetData>
  <mergeCells count="103">
    <mergeCell ref="A1:AW1"/>
    <mergeCell ref="A6:A7"/>
    <mergeCell ref="C4:T8"/>
    <mergeCell ref="V6:X7"/>
    <mergeCell ref="Y4:AC8"/>
    <mergeCell ref="AE6:AE7"/>
    <mergeCell ref="AF4:AI8"/>
    <mergeCell ref="AJ6:AK7"/>
    <mergeCell ref="C10:T12"/>
    <mergeCell ref="V11:X11"/>
    <mergeCell ref="Y10:AK12"/>
    <mergeCell ref="AN5:AQ6"/>
    <mergeCell ref="AM4:AM7"/>
    <mergeCell ref="AR4:AR7"/>
    <mergeCell ref="AN4:AQ4"/>
    <mergeCell ref="AN7:AQ7"/>
    <mergeCell ref="AM8:AN12"/>
    <mergeCell ref="AQ8:AR12"/>
    <mergeCell ref="AO8:AP9"/>
    <mergeCell ref="AO10:AP12"/>
    <mergeCell ref="AT5:AV6"/>
    <mergeCell ref="AS4:AS7"/>
    <mergeCell ref="AW4:AW7"/>
    <mergeCell ref="AT4:AV4"/>
    <mergeCell ref="AT7:AV7"/>
    <mergeCell ref="AS8:AT12"/>
    <mergeCell ref="AV8:AW12"/>
    <mergeCell ref="AU8:AU9"/>
    <mergeCell ref="AU10:AU12"/>
    <mergeCell ref="A14:AW14"/>
    <mergeCell ref="A16:C17"/>
    <mergeCell ref="D16:D17"/>
    <mergeCell ref="E16:E17"/>
    <mergeCell ref="AK16:AO17"/>
    <mergeCell ref="AP16:AS17"/>
    <mergeCell ref="AT16:AW17"/>
    <mergeCell ref="A18:C18"/>
    <mergeCell ref="AK18:AO18"/>
    <mergeCell ref="AP18:AS18"/>
    <mergeCell ref="AT18:AW18"/>
    <mergeCell ref="A19:C19"/>
    <mergeCell ref="AK19:AO19"/>
    <mergeCell ref="AP19:AS19"/>
    <mergeCell ref="AT19:AW19"/>
    <mergeCell ref="A20:C20"/>
    <mergeCell ref="AK20:AO20"/>
    <mergeCell ref="AP20:AS20"/>
    <mergeCell ref="AT20:AW20"/>
    <mergeCell ref="A21:C21"/>
    <mergeCell ref="AK21:AO21"/>
    <mergeCell ref="AP21:AS21"/>
    <mergeCell ref="AT21:AW21"/>
    <mergeCell ref="A22:C22"/>
    <mergeCell ref="AK22:AO22"/>
    <mergeCell ref="AP22:AS22"/>
    <mergeCell ref="AT22:AW22"/>
    <mergeCell ref="A23:C23"/>
    <mergeCell ref="AK23:AO23"/>
    <mergeCell ref="AP23:AS23"/>
    <mergeCell ref="AT23:AW23"/>
    <mergeCell ref="A24:C24"/>
    <mergeCell ref="AK24:AO24"/>
    <mergeCell ref="AP24:AS24"/>
    <mergeCell ref="AT24:AW24"/>
    <mergeCell ref="A25:C25"/>
    <mergeCell ref="AK25:AO25"/>
    <mergeCell ref="AP25:AS25"/>
    <mergeCell ref="AT25:AW25"/>
    <mergeCell ref="A26:C26"/>
    <mergeCell ref="AK26:AO26"/>
    <mergeCell ref="AP26:AS26"/>
    <mergeCell ref="AT26:AW26"/>
    <mergeCell ref="A27:C27"/>
    <mergeCell ref="AK27:AO27"/>
    <mergeCell ref="AP27:AS27"/>
    <mergeCell ref="AT27:AW27"/>
    <mergeCell ref="A28:C28"/>
    <mergeCell ref="AK28:AO28"/>
    <mergeCell ref="AP28:AS28"/>
    <mergeCell ref="AT28:AW28"/>
    <mergeCell ref="A29:C29"/>
    <mergeCell ref="AK29:AO29"/>
    <mergeCell ref="AP29:AS29"/>
    <mergeCell ref="AT29:AW29"/>
    <mergeCell ref="A30:C30"/>
    <mergeCell ref="AK30:AO30"/>
    <mergeCell ref="AP30:AS30"/>
    <mergeCell ref="AT30:AW30"/>
    <mergeCell ref="A31:C31"/>
    <mergeCell ref="AK31:AO31"/>
    <mergeCell ref="AP31:AS31"/>
    <mergeCell ref="AT31:AW31"/>
    <mergeCell ref="A32:C32"/>
    <mergeCell ref="AK32:AO32"/>
    <mergeCell ref="AP32:AS32"/>
    <mergeCell ref="AT32:AW32"/>
    <mergeCell ref="A33:E33"/>
    <mergeCell ref="AK33:AO33"/>
    <mergeCell ref="AP33:AS33"/>
    <mergeCell ref="AT33:AW33"/>
    <mergeCell ref="A35:AW35"/>
    <mergeCell ref="A37:AW37"/>
    <mergeCell ref="A38:AW38"/>
  </mergeCells>
  <printOptions horizontalCentered="1"/>
  <pageMargins left="0.394" right="0.394" top="0.394" bottom="0.394" header="0.197" footer="0.197"/>
  <pageSetup paperSize="9" orientation="landscape" fitToWidth="1" fitToHeight="1"/>
  <ignoredErrors>
    <ignoredError sqref="F16:AJ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7.5" customWidth="1"/>
    <col min="2" max="2" width="1.5" customWidth="1"/>
    <col min="3" max="3" width="0.5" customWidth="1"/>
    <col min="4" max="4" width="10.625" customWidth="1"/>
    <col min="5" max="5" width="11.25" customWidth="1"/>
    <col min="6" max="6" width="2.75" customWidth="1"/>
    <col min="7" max="7" width="2.625" customWidth="1"/>
    <col min="8" max="8" width="2.625" customWidth="1"/>
    <col min="9" max="9" width="2.625" customWidth="1"/>
    <col min="10" max="10" width="2.625" customWidth="1"/>
    <col min="11" max="11" width="2.625" customWidth="1"/>
    <col min="12" max="12" width="2.625" customWidth="1"/>
    <col min="13" max="13" width="2.625" customWidth="1"/>
    <col min="14" max="14" width="2.625" customWidth="1"/>
    <col min="15" max="15" width="2.625" customWidth="1"/>
    <col min="16" max="16" width="2.75" customWidth="1"/>
    <col min="17" max="17" width="2.625" customWidth="1"/>
    <col min="18" max="18" width="2.625" customWidth="1"/>
    <col min="19" max="19" width="2.625" customWidth="1"/>
    <col min="20" max="20" width="2.625" customWidth="1"/>
    <col min="21" max="21" width="2.625" customWidth="1"/>
    <col min="22" max="22" width="2.625" customWidth="1"/>
    <col min="23" max="23" width="2.625" customWidth="1"/>
    <col min="24" max="24" width="2.625" customWidth="1"/>
    <col min="25" max="25" width="2.625" customWidth="1"/>
    <col min="26" max="26" width="2.625" customWidth="1"/>
    <col min="27" max="27" width="2.75" customWidth="1"/>
    <col min="28" max="28" width="2.625" customWidth="1"/>
    <col min="29" max="29" width="2.625" customWidth="1"/>
    <col min="30" max="30" width="2.625" customWidth="1"/>
    <col min="31" max="31" width="2.625" customWidth="1"/>
    <col min="32" max="32" width="2.625" customWidth="1"/>
    <col min="33" max="33" width="2.625" customWidth="1"/>
    <col min="34" max="34" width="2.625" customWidth="1"/>
    <col min="35" max="35" width="2.625" customWidth="1"/>
    <col min="36" max="36" width="0.5" customWidth="1"/>
    <col min="37" max="37" width="2.875" customWidth="1"/>
    <col min="38" max="38" width="0.375" customWidth="1"/>
    <col min="39" max="39" width="0.75" customWidth="1"/>
    <col min="40" max="40" width="0.75" customWidth="1"/>
    <col min="41" max="41" width="5.375" customWidth="1"/>
    <col min="42" max="42" width="0.875" customWidth="1"/>
    <col min="43" max="43" width="0.375" customWidth="1"/>
    <col min="44" max="44" width="0.375" customWidth="1"/>
    <col min="45" max="45" width="0.75" customWidth="1"/>
    <col min="46" max="46" width="6.125" customWidth="1"/>
    <col min="47" max="47" width="0.875" customWidth="1"/>
    <col min="48" max="48" width="0.375" customWidth="1"/>
  </cols>
  <sheetData>
    <row r="1" ht="32.25" customHeight="1">
      <c r="A1" s="15" t="inlineStr">
        <is>
          <t xml:space="preserve">出面表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</row>
    <row r="2" ht="2.25" customHeight="1"/>
    <row r="3" ht="8.25" customHeight="1"/>
    <row r="4" ht="1.5" customHeight="1">
      <c r="C4" s="37" t="inlineStr">
        <is>
          <t xml:space="preserve">サンプルビル 空調設備更新工事</t>
        </is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Y4" s="37" t="inlineStr">
        <is>
          <t xml:space="preserve">2026</t>
        </is>
      </c>
      <c r="Z4" s="37"/>
      <c r="AA4" s="37"/>
      <c r="AB4" s="37"/>
      <c r="AC4" s="37"/>
      <c r="AE4" s="37" t="inlineStr">
        <is>
          <t xml:space="preserve">11</t>
        </is>
      </c>
      <c r="AF4" s="37"/>
      <c r="AG4" s="37"/>
      <c r="AH4" s="37"/>
      <c r="AL4" s="17"/>
      <c r="AM4" s="18"/>
      <c r="AN4" s="18"/>
      <c r="AO4" s="18"/>
      <c r="AP4" s="18"/>
      <c r="AQ4" s="19"/>
      <c r="AR4" s="17"/>
      <c r="AS4" s="18"/>
      <c r="AT4" s="18"/>
      <c r="AU4" s="18"/>
      <c r="AV4" s="19"/>
    </row>
    <row r="5" ht="13.5" customHeight="1">
      <c r="A5" s="21" t="inlineStr">
        <is>
          <t xml:space="preserve">現場名</t>
        </is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U5" s="21" t="inlineStr">
        <is>
          <t xml:space="preserve">年月</t>
        </is>
      </c>
      <c r="V5" s="21"/>
      <c r="W5" s="21"/>
      <c r="Y5" s="37"/>
      <c r="Z5" s="37"/>
      <c r="AA5" s="37"/>
      <c r="AB5" s="37"/>
      <c r="AC5" s="37"/>
      <c r="AD5" s="22" t="inlineStr">
        <is>
          <t xml:space="preserve">年</t>
        </is>
      </c>
      <c r="AE5" s="37"/>
      <c r="AF5" s="37"/>
      <c r="AG5" s="37"/>
      <c r="AH5" s="37"/>
      <c r="AI5" s="22" t="inlineStr">
        <is>
          <t xml:space="preserve">月</t>
        </is>
      </c>
      <c r="AJ5" s="22"/>
      <c r="AL5" s="17"/>
      <c r="AM5" s="20" t="inlineStr">
        <is>
          <t xml:space="preserve">作成</t>
        </is>
      </c>
      <c r="AN5" s="20"/>
      <c r="AO5" s="20"/>
      <c r="AP5" s="20"/>
      <c r="AQ5" s="19"/>
      <c r="AR5" s="17"/>
      <c r="AS5" s="20" t="inlineStr">
        <is>
          <t xml:space="preserve">確認</t>
        </is>
      </c>
      <c r="AT5" s="20"/>
      <c r="AU5" s="20"/>
      <c r="AV5" s="19"/>
    </row>
    <row r="6" ht="1.5" customHeight="1">
      <c r="A6" s="21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U6" s="21"/>
      <c r="V6" s="21"/>
      <c r="W6" s="21"/>
      <c r="Y6" s="37"/>
      <c r="Z6" s="37"/>
      <c r="AA6" s="37"/>
      <c r="AB6" s="37"/>
      <c r="AC6" s="37"/>
      <c r="AD6" s="22"/>
      <c r="AE6" s="37"/>
      <c r="AF6" s="37"/>
      <c r="AG6" s="37"/>
      <c r="AH6" s="37"/>
      <c r="AI6" s="22"/>
      <c r="AJ6" s="22"/>
      <c r="AL6" s="17"/>
      <c r="AM6" s="23"/>
      <c r="AN6" s="23"/>
      <c r="AO6" s="23"/>
      <c r="AP6" s="23"/>
      <c r="AQ6" s="19"/>
      <c r="AR6" s="17"/>
      <c r="AS6" s="23"/>
      <c r="AT6" s="23"/>
      <c r="AU6" s="23"/>
      <c r="AV6" s="19"/>
    </row>
    <row r="7" ht="1.5" customHeight="1">
      <c r="AL7" s="17"/>
      <c r="AM7" s="23"/>
      <c r="AN7" s="23"/>
      <c r="AO7" s="23"/>
      <c r="AP7" s="23"/>
      <c r="AQ7" s="19"/>
      <c r="AR7" s="17"/>
      <c r="AS7" s="23"/>
      <c r="AT7" s="23"/>
      <c r="AU7" s="23"/>
      <c r="AV7" s="19"/>
    </row>
    <row r="8" ht="2.25" customHeight="1">
      <c r="AL8" s="24"/>
      <c r="AM8" s="24"/>
      <c r="AN8" s="25"/>
      <c r="AO8" s="25"/>
      <c r="AP8" s="26"/>
      <c r="AQ8" s="26"/>
      <c r="AR8" s="24"/>
      <c r="AS8" s="24"/>
      <c r="AT8" s="25"/>
      <c r="AU8" s="26"/>
      <c r="AV8" s="26"/>
    </row>
    <row r="9" ht="1.5" customHeight="1">
      <c r="C9" s="37" t="inlineStr">
        <is>
          <t xml:space="preserve">株式会社サンプル設備</t>
        </is>
      </c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Y9" s="37" t="inlineStr">
        <is>
          <t xml:space="preserve">山田 太郎</t>
        </is>
      </c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L9" s="24"/>
      <c r="AM9" s="24"/>
      <c r="AN9" s="25"/>
      <c r="AO9" s="25"/>
      <c r="AP9" s="26"/>
      <c r="AQ9" s="26"/>
      <c r="AR9" s="24"/>
      <c r="AS9" s="24"/>
      <c r="AT9" s="25"/>
      <c r="AU9" s="26"/>
      <c r="AV9" s="26"/>
    </row>
    <row r="10" ht="2.25" customHeight="1">
      <c r="A10" s="21" t="inlineStr">
        <is>
          <t xml:space="preserve">会社名</t>
        </is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U10" s="21" t="inlineStr">
        <is>
          <t xml:space="preserve">作成者</t>
        </is>
      </c>
      <c r="V10" s="21"/>
      <c r="W10" s="21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L10" s="24"/>
      <c r="AM10" s="24"/>
      <c r="AN10" s="25"/>
      <c r="AO10" s="25"/>
      <c r="AP10" s="26"/>
      <c r="AQ10" s="26"/>
      <c r="AR10" s="24"/>
      <c r="AS10" s="24"/>
      <c r="AT10" s="25"/>
      <c r="AU10" s="26"/>
      <c r="AV10" s="26"/>
    </row>
    <row r="11" ht="12.75" customHeight="1">
      <c r="A11" s="21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U11" s="21"/>
      <c r="V11" s="21"/>
      <c r="W11" s="21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L11" s="24"/>
      <c r="AM11" s="24"/>
      <c r="AN11" s="27"/>
      <c r="AO11" s="27"/>
      <c r="AP11" s="26"/>
      <c r="AQ11" s="26"/>
      <c r="AR11" s="24"/>
      <c r="AS11" s="24"/>
      <c r="AT11" s="27"/>
      <c r="AU11" s="26"/>
      <c r="AV11" s="26"/>
    </row>
    <row r="12" ht="2.25" customHeight="1">
      <c r="AL12" s="24"/>
      <c r="AM12" s="24"/>
      <c r="AN12" s="27"/>
      <c r="AO12" s="27"/>
      <c r="AP12" s="26"/>
      <c r="AQ12" s="26"/>
      <c r="AR12" s="24"/>
      <c r="AS12" s="24"/>
      <c r="AT12" s="27"/>
      <c r="AU12" s="26"/>
      <c r="AV12" s="26"/>
    </row>
    <row r="13" ht="10.5" customHeight="1">
      <c r="AL13" s="24"/>
      <c r="AM13" s="24"/>
      <c r="AN13" s="27"/>
      <c r="AO13" s="27"/>
      <c r="AP13" s="26"/>
      <c r="AQ13" s="26"/>
      <c r="AR13" s="24"/>
      <c r="AS13" s="24"/>
      <c r="AT13" s="27"/>
      <c r="AU13" s="26"/>
      <c r="AV13" s="26"/>
    </row>
    <row r="14" ht="8.25" customHeight="1"/>
    <row r="15" ht="13.5" customHeight="1">
      <c r="A15" s="28" t="inlineStr">
        <is>
          <t xml:space="preserve">1：1日　0.5：半日</t>
        </is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</row>
    <row r="16" ht="2.25" customHeight="1"/>
    <row r="17" ht="21.75" customHeight="1">
      <c r="A17" s="29" t="inlineStr">
        <is>
          <t xml:space="preserve">所属</t>
        </is>
      </c>
      <c r="B17" s="29"/>
      <c r="C17" s="29"/>
      <c r="D17" s="29" t="inlineStr">
        <is>
          <t xml:space="preserve">氏名</t>
        </is>
      </c>
      <c r="E17" s="29" t="inlineStr">
        <is>
          <t xml:space="preserve">職種</t>
        </is>
      </c>
      <c r="F17" s="29" t="inlineStr">
        <is>
          <t xml:space="preserve">1</t>
        </is>
      </c>
      <c r="G17" s="29" t="inlineStr">
        <is>
          <t xml:space="preserve">2</t>
        </is>
      </c>
      <c r="H17" s="29" t="inlineStr">
        <is>
          <t xml:space="preserve">3</t>
        </is>
      </c>
      <c r="I17" s="29" t="inlineStr">
        <is>
          <t xml:space="preserve">4</t>
        </is>
      </c>
      <c r="J17" s="29" t="inlineStr">
        <is>
          <t xml:space="preserve">5</t>
        </is>
      </c>
      <c r="K17" s="29" t="inlineStr">
        <is>
          <t xml:space="preserve">6</t>
        </is>
      </c>
      <c r="L17" s="29" t="inlineStr">
        <is>
          <t xml:space="preserve">7</t>
        </is>
      </c>
      <c r="M17" s="29" t="inlineStr">
        <is>
          <t xml:space="preserve">8</t>
        </is>
      </c>
      <c r="N17" s="29" t="inlineStr">
        <is>
          <t xml:space="preserve">9</t>
        </is>
      </c>
      <c r="O17" s="29" t="inlineStr">
        <is>
          <t xml:space="preserve">10</t>
        </is>
      </c>
      <c r="P17" s="29" t="inlineStr">
        <is>
          <t xml:space="preserve">11</t>
        </is>
      </c>
      <c r="Q17" s="29" t="inlineStr">
        <is>
          <t xml:space="preserve">12</t>
        </is>
      </c>
      <c r="R17" s="29" t="inlineStr">
        <is>
          <t xml:space="preserve">13</t>
        </is>
      </c>
      <c r="S17" s="29" t="inlineStr">
        <is>
          <t xml:space="preserve">14</t>
        </is>
      </c>
      <c r="T17" s="29" t="inlineStr">
        <is>
          <t xml:space="preserve">15</t>
        </is>
      </c>
      <c r="U17" s="29" t="inlineStr">
        <is>
          <t xml:space="preserve">16</t>
        </is>
      </c>
      <c r="V17" s="29" t="inlineStr">
        <is>
          <t xml:space="preserve">17</t>
        </is>
      </c>
      <c r="W17" s="29" t="inlineStr">
        <is>
          <t xml:space="preserve">18</t>
        </is>
      </c>
      <c r="X17" s="29" t="inlineStr">
        <is>
          <t xml:space="preserve">19</t>
        </is>
      </c>
      <c r="Y17" s="29" t="inlineStr">
        <is>
          <t xml:space="preserve">20</t>
        </is>
      </c>
      <c r="Z17" s="29" t="inlineStr">
        <is>
          <t xml:space="preserve">21</t>
        </is>
      </c>
      <c r="AA17" s="29" t="inlineStr">
        <is>
          <t xml:space="preserve">22</t>
        </is>
      </c>
      <c r="AB17" s="29" t="inlineStr">
        <is>
          <t xml:space="preserve">23</t>
        </is>
      </c>
      <c r="AC17" s="29" t="inlineStr">
        <is>
          <t xml:space="preserve">24</t>
        </is>
      </c>
      <c r="AD17" s="29" t="inlineStr">
        <is>
          <t xml:space="preserve">25</t>
        </is>
      </c>
      <c r="AE17" s="29" t="inlineStr">
        <is>
          <t xml:space="preserve">26</t>
        </is>
      </c>
      <c r="AF17" s="29" t="inlineStr">
        <is>
          <t xml:space="preserve">27</t>
        </is>
      </c>
      <c r="AG17" s="29" t="inlineStr">
        <is>
          <t xml:space="preserve">28</t>
        </is>
      </c>
      <c r="AH17" s="29" t="inlineStr">
        <is>
          <t xml:space="preserve">29</t>
        </is>
      </c>
      <c r="AI17" s="29" t="inlineStr">
        <is>
          <t xml:space="preserve">30</t>
        </is>
      </c>
      <c r="AJ17" s="29" t="inlineStr">
        <is>
          <t xml:space="preserve">合計</t>
        </is>
      </c>
      <c r="AK17" s="29"/>
      <c r="AL17" s="29"/>
      <c r="AM17" s="29"/>
      <c r="AN17" s="29"/>
      <c r="AO17" s="29" t="inlineStr">
        <is>
          <t xml:space="preserve">単価</t>
        </is>
      </c>
      <c r="AP17" s="29"/>
      <c r="AQ17" s="29"/>
      <c r="AR17" s="29"/>
      <c r="AS17" s="29" t="inlineStr">
        <is>
          <t xml:space="preserve">金額</t>
        </is>
      </c>
      <c r="AT17" s="29"/>
      <c r="AU17" s="29"/>
      <c r="AV17" s="29"/>
    </row>
    <row r="18" ht="21.75" customHeight="1">
      <c r="A18" s="29"/>
      <c r="B18" s="29"/>
      <c r="C18" s="29"/>
      <c r="D18" s="29"/>
      <c r="E18" s="29"/>
      <c r="F18" s="29" t="inlineStr">
        <is>
          <t xml:space="preserve">日</t>
        </is>
      </c>
      <c r="G18" s="29" t="inlineStr">
        <is>
          <t xml:space="preserve">月</t>
        </is>
      </c>
      <c r="H18" s="29" t="inlineStr">
        <is>
          <t xml:space="preserve">火</t>
        </is>
      </c>
      <c r="I18" s="29" t="inlineStr">
        <is>
          <t xml:space="preserve">水</t>
        </is>
      </c>
      <c r="J18" s="29" t="inlineStr">
        <is>
          <t xml:space="preserve">木</t>
        </is>
      </c>
      <c r="K18" s="29" t="inlineStr">
        <is>
          <t xml:space="preserve">金</t>
        </is>
      </c>
      <c r="L18" s="29" t="inlineStr">
        <is>
          <t xml:space="preserve">土</t>
        </is>
      </c>
      <c r="M18" s="29" t="inlineStr">
        <is>
          <t xml:space="preserve">日</t>
        </is>
      </c>
      <c r="N18" s="29" t="inlineStr">
        <is>
          <t xml:space="preserve">月</t>
        </is>
      </c>
      <c r="O18" s="29" t="inlineStr">
        <is>
          <t xml:space="preserve">火</t>
        </is>
      </c>
      <c r="P18" s="29" t="inlineStr">
        <is>
          <t xml:space="preserve">水</t>
        </is>
      </c>
      <c r="Q18" s="29" t="inlineStr">
        <is>
          <t xml:space="preserve">木</t>
        </is>
      </c>
      <c r="R18" s="29" t="inlineStr">
        <is>
          <t xml:space="preserve">金</t>
        </is>
      </c>
      <c r="S18" s="29" t="inlineStr">
        <is>
          <t xml:space="preserve">土</t>
        </is>
      </c>
      <c r="T18" s="29" t="inlineStr">
        <is>
          <t xml:space="preserve">日</t>
        </is>
      </c>
      <c r="U18" s="29" t="inlineStr">
        <is>
          <t xml:space="preserve">月</t>
        </is>
      </c>
      <c r="V18" s="29" t="inlineStr">
        <is>
          <t xml:space="preserve">火</t>
        </is>
      </c>
      <c r="W18" s="29" t="inlineStr">
        <is>
          <t xml:space="preserve">水</t>
        </is>
      </c>
      <c r="X18" s="29" t="inlineStr">
        <is>
          <t xml:space="preserve">木</t>
        </is>
      </c>
      <c r="Y18" s="29" t="inlineStr">
        <is>
          <t xml:space="preserve">金</t>
        </is>
      </c>
      <c r="Z18" s="29" t="inlineStr">
        <is>
          <t xml:space="preserve">土</t>
        </is>
      </c>
      <c r="AA18" s="29" t="inlineStr">
        <is>
          <t xml:space="preserve">日</t>
        </is>
      </c>
      <c r="AB18" s="29" t="inlineStr">
        <is>
          <t xml:space="preserve">月</t>
        </is>
      </c>
      <c r="AC18" s="29" t="inlineStr">
        <is>
          <t xml:space="preserve">火</t>
        </is>
      </c>
      <c r="AD18" s="29" t="inlineStr">
        <is>
          <t xml:space="preserve">水</t>
        </is>
      </c>
      <c r="AE18" s="29" t="inlineStr">
        <is>
          <t xml:space="preserve">木</t>
        </is>
      </c>
      <c r="AF18" s="29" t="inlineStr">
        <is>
          <t xml:space="preserve">金</t>
        </is>
      </c>
      <c r="AG18" s="29" t="inlineStr">
        <is>
          <t xml:space="preserve">土</t>
        </is>
      </c>
      <c r="AH18" s="29" t="inlineStr">
        <is>
          <t xml:space="preserve">日</t>
        </is>
      </c>
      <c r="AI18" s="29" t="inlineStr">
        <is>
          <t xml:space="preserve">月</t>
        </is>
      </c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</row>
    <row r="19" ht="18" customHeight="1">
      <c r="A19" s="30" t="inlineStr">
        <is>
          <t xml:space="preserve">自社</t>
        </is>
      </c>
      <c r="B19" s="30"/>
      <c r="C19" s="30"/>
      <c r="D19" s="31" t="inlineStr">
        <is>
          <t xml:space="preserve">山田 太郎</t>
        </is>
      </c>
      <c r="E19" s="30" t="inlineStr">
        <is>
          <t xml:space="preserve">職長</t>
        </is>
      </c>
      <c r="F19" s="32"/>
      <c r="G19" s="32">
        <v>1</v>
      </c>
      <c r="H19" s="32"/>
      <c r="I19" s="32">
        <v>1</v>
      </c>
      <c r="J19" s="32">
        <v>1</v>
      </c>
      <c r="K19" s="32">
        <v>1</v>
      </c>
      <c r="L19" s="32">
        <v>1</v>
      </c>
      <c r="M19" s="32"/>
      <c r="N19" s="32">
        <v>1</v>
      </c>
      <c r="O19" s="32">
        <v>1</v>
      </c>
      <c r="P19" s="32">
        <v>1</v>
      </c>
      <c r="Q19" s="32">
        <v>1</v>
      </c>
      <c r="R19" s="32">
        <v>1</v>
      </c>
      <c r="S19" s="32">
        <v>1</v>
      </c>
      <c r="T19" s="32"/>
      <c r="U19" s="32">
        <v>1</v>
      </c>
      <c r="V19" s="32">
        <v>1</v>
      </c>
      <c r="W19" s="32">
        <v>1</v>
      </c>
      <c r="X19" s="32">
        <v>1</v>
      </c>
      <c r="Y19" s="32">
        <v>1</v>
      </c>
      <c r="Z19" s="32"/>
      <c r="AA19" s="32"/>
      <c r="AB19" s="32"/>
      <c r="AC19" s="32">
        <v>1</v>
      </c>
      <c r="AD19" s="32">
        <v>1</v>
      </c>
      <c r="AE19" s="32">
        <v>1</v>
      </c>
      <c r="AF19" s="32">
        <v>1</v>
      </c>
      <c r="AG19" s="32"/>
      <c r="AH19" s="32"/>
      <c r="AI19" s="32">
        <v>1</v>
      </c>
      <c r="AJ19" s="33">
        <f>IF(COUNT(F19:AI19)=0,"",SUM(F19:AI19))</f>
        <v>21</v>
      </c>
      <c r="AK19" s="33"/>
      <c r="AL19" s="33"/>
      <c r="AM19" s="33"/>
      <c r="AN19" s="33"/>
      <c r="AO19" s="33"/>
      <c r="AP19" s="33"/>
      <c r="AQ19" s="33"/>
      <c r="AR19" s="33"/>
      <c r="AS19" s="34">
        <f>IF(COUNT(AJ19,AO19)&lt;2,"",IFERROR(ROUND(AJ19*AO19,0),""))</f>
      </c>
      <c r="AT19" s="34"/>
      <c r="AU19" s="34"/>
      <c r="AV19" s="34"/>
    </row>
    <row r="20" ht="18" customHeight="1">
      <c r="A20" s="30" t="inlineStr">
        <is>
          <t xml:space="preserve">自社</t>
        </is>
      </c>
      <c r="B20" s="30"/>
      <c r="C20" s="30"/>
      <c r="D20" s="31" t="inlineStr">
        <is>
          <t xml:space="preserve">佐藤 次郎</t>
        </is>
      </c>
      <c r="E20" s="30" t="inlineStr">
        <is>
          <t xml:space="preserve">配管工</t>
        </is>
      </c>
      <c r="F20" s="32"/>
      <c r="G20" s="32">
        <v>1</v>
      </c>
      <c r="H20" s="32"/>
      <c r="I20" s="32">
        <v>1</v>
      </c>
      <c r="J20" s="32">
        <v>1</v>
      </c>
      <c r="K20" s="32">
        <v>1</v>
      </c>
      <c r="L20" s="32"/>
      <c r="M20" s="32"/>
      <c r="N20" s="32">
        <v>1</v>
      </c>
      <c r="O20" s="32">
        <v>1</v>
      </c>
      <c r="P20" s="32">
        <v>1</v>
      </c>
      <c r="Q20" s="32">
        <v>1</v>
      </c>
      <c r="R20" s="32">
        <v>1</v>
      </c>
      <c r="S20" s="32"/>
      <c r="T20" s="32"/>
      <c r="U20" s="32">
        <v>1</v>
      </c>
      <c r="V20" s="32">
        <v>1</v>
      </c>
      <c r="W20" s="32">
        <v>1</v>
      </c>
      <c r="X20" s="32">
        <v>1</v>
      </c>
      <c r="Y20" s="32">
        <v>1</v>
      </c>
      <c r="Z20" s="32">
        <v>0.5</v>
      </c>
      <c r="AA20" s="32"/>
      <c r="AB20" s="32"/>
      <c r="AC20" s="32">
        <v>1</v>
      </c>
      <c r="AD20" s="32">
        <v>1</v>
      </c>
      <c r="AE20" s="32">
        <v>1</v>
      </c>
      <c r="AF20" s="32"/>
      <c r="AG20" s="32"/>
      <c r="AH20" s="32"/>
      <c r="AI20" s="32">
        <v>1</v>
      </c>
      <c r="AJ20" s="33">
        <f>IF(COUNT(F20:AI20)=0,"",SUM(F20:AI20))</f>
        <v>18.5</v>
      </c>
      <c r="AK20" s="33"/>
      <c r="AL20" s="33"/>
      <c r="AM20" s="33"/>
      <c r="AN20" s="33"/>
      <c r="AO20" s="33"/>
      <c r="AP20" s="33"/>
      <c r="AQ20" s="33"/>
      <c r="AR20" s="33"/>
      <c r="AS20" s="34">
        <f>IF(COUNT(AJ20,AO20)&lt;2,"",IFERROR(ROUND(AJ20*AO20,0),""))</f>
      </c>
      <c r="AT20" s="34"/>
      <c r="AU20" s="34"/>
      <c r="AV20" s="34"/>
    </row>
    <row r="21" ht="18" customHeight="1">
      <c r="A21" s="30" t="inlineStr">
        <is>
          <t xml:space="preserve">○○空調</t>
        </is>
      </c>
      <c r="B21" s="30"/>
      <c r="C21" s="30"/>
      <c r="D21" s="31" t="inlineStr">
        <is>
          <t xml:space="preserve">鈴木 一郎</t>
        </is>
      </c>
      <c r="E21" s="30" t="inlineStr">
        <is>
          <t xml:space="preserve">配管工</t>
        </is>
      </c>
      <c r="F21" s="32"/>
      <c r="G21" s="32"/>
      <c r="H21" s="32"/>
      <c r="I21" s="32"/>
      <c r="J21" s="32"/>
      <c r="K21" s="32"/>
      <c r="L21" s="32"/>
      <c r="M21" s="32"/>
      <c r="N21" s="32">
        <v>1</v>
      </c>
      <c r="O21" s="32">
        <v>1</v>
      </c>
      <c r="P21" s="32">
        <v>1</v>
      </c>
      <c r="Q21" s="32">
        <v>1</v>
      </c>
      <c r="R21" s="32">
        <v>1</v>
      </c>
      <c r="S21" s="32">
        <v>0.5</v>
      </c>
      <c r="T21" s="32"/>
      <c r="U21" s="32">
        <v>1</v>
      </c>
      <c r="V21" s="32">
        <v>1</v>
      </c>
      <c r="W21" s="32">
        <v>1</v>
      </c>
      <c r="X21" s="32">
        <v>1</v>
      </c>
      <c r="Y21" s="32">
        <v>1</v>
      </c>
      <c r="Z21" s="32"/>
      <c r="AA21" s="32"/>
      <c r="AB21" s="32"/>
      <c r="AC21" s="32">
        <v>1</v>
      </c>
      <c r="AD21" s="32">
        <v>1</v>
      </c>
      <c r="AE21" s="32">
        <v>1</v>
      </c>
      <c r="AF21" s="32"/>
      <c r="AG21" s="32"/>
      <c r="AH21" s="32"/>
      <c r="AI21" s="32"/>
      <c r="AJ21" s="33">
        <f>IF(COUNT(F21:AI21)=0,"",SUM(F21:AI21))</f>
        <v>13.5</v>
      </c>
      <c r="AK21" s="33"/>
      <c r="AL21" s="33"/>
      <c r="AM21" s="33"/>
      <c r="AN21" s="33"/>
      <c r="AO21" s="34">
        <v>22000</v>
      </c>
      <c r="AP21" s="34"/>
      <c r="AQ21" s="34"/>
      <c r="AR21" s="34"/>
      <c r="AS21" s="34">
        <f>IF(COUNT(AJ21,AO21)&lt;2,"",IFERROR(ROUND(AJ21*AO21,0),""))</f>
        <v>297000</v>
      </c>
      <c r="AT21" s="34"/>
      <c r="AU21" s="34"/>
      <c r="AV21" s="34"/>
    </row>
    <row r="22" ht="18" customHeight="1">
      <c r="A22" s="30" t="inlineStr">
        <is>
          <t xml:space="preserve">○○空調</t>
        </is>
      </c>
      <c r="B22" s="30"/>
      <c r="C22" s="30"/>
      <c r="D22" s="31" t="inlineStr">
        <is>
          <t xml:space="preserve">高橋 健一</t>
        </is>
      </c>
      <c r="E22" s="30" t="inlineStr">
        <is>
          <t xml:space="preserve">ダクト工</t>
        </is>
      </c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>
        <v>1</v>
      </c>
      <c r="Q22" s="32">
        <v>1</v>
      </c>
      <c r="R22" s="32">
        <v>1</v>
      </c>
      <c r="S22" s="32"/>
      <c r="T22" s="32"/>
      <c r="U22" s="32">
        <v>1</v>
      </c>
      <c r="V22" s="32">
        <v>1</v>
      </c>
      <c r="W22" s="32">
        <v>1</v>
      </c>
      <c r="X22" s="32">
        <v>1</v>
      </c>
      <c r="Y22" s="32">
        <v>1</v>
      </c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3">
        <f>IF(COUNT(F22:AI22)=0,"",SUM(F22:AI22))</f>
        <v>8</v>
      </c>
      <c r="AK22" s="33"/>
      <c r="AL22" s="33"/>
      <c r="AM22" s="33"/>
      <c r="AN22" s="33"/>
      <c r="AO22" s="34">
        <v>22000</v>
      </c>
      <c r="AP22" s="34"/>
      <c r="AQ22" s="34"/>
      <c r="AR22" s="34"/>
      <c r="AS22" s="34">
        <f>IF(COUNT(AJ22,AO22)&lt;2,"",IFERROR(ROUND(AJ22*AO22,0),""))</f>
        <v>176000</v>
      </c>
      <c r="AT22" s="34"/>
      <c r="AU22" s="34"/>
      <c r="AV22" s="34"/>
    </row>
    <row r="23" ht="18" customHeight="1">
      <c r="A23" s="30" t="inlineStr">
        <is>
          <t xml:space="preserve">○○空調</t>
        </is>
      </c>
      <c r="B23" s="30"/>
      <c r="C23" s="30"/>
      <c r="D23" s="31" t="inlineStr">
        <is>
          <t xml:space="preserve">田中 三郎</t>
        </is>
      </c>
      <c r="E23" s="30" t="inlineStr">
        <is>
          <t xml:space="preserve">ダクト工</t>
        </is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>
        <v>1</v>
      </c>
      <c r="Q23" s="32">
        <v>1</v>
      </c>
      <c r="R23" s="32">
        <v>1</v>
      </c>
      <c r="S23" s="32"/>
      <c r="T23" s="32"/>
      <c r="U23" s="32">
        <v>1</v>
      </c>
      <c r="V23" s="32">
        <v>1</v>
      </c>
      <c r="W23" s="32">
        <v>1</v>
      </c>
      <c r="X23" s="32">
        <v>0.5</v>
      </c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3">
        <f>IF(COUNT(F23:AI23)=0,"",SUM(F23:AI23))</f>
        <v>6.5</v>
      </c>
      <c r="AK23" s="33"/>
      <c r="AL23" s="33"/>
      <c r="AM23" s="33"/>
      <c r="AN23" s="33"/>
      <c r="AO23" s="34">
        <v>22000</v>
      </c>
      <c r="AP23" s="34"/>
      <c r="AQ23" s="34"/>
      <c r="AR23" s="34"/>
      <c r="AS23" s="34">
        <f>IF(COUNT(AJ23,AO23)&lt;2,"",IFERROR(ROUND(AJ23*AO23,0),""))</f>
        <v>143000</v>
      </c>
      <c r="AT23" s="34"/>
      <c r="AU23" s="34"/>
      <c r="AV23" s="34"/>
    </row>
    <row r="24" ht="18" customHeight="1">
      <c r="A24" s="30" t="inlineStr">
        <is>
          <t xml:space="preserve">○○保温</t>
        </is>
      </c>
      <c r="B24" s="30"/>
      <c r="C24" s="30"/>
      <c r="D24" s="31" t="inlineStr">
        <is>
          <t xml:space="preserve">伊藤 誠</t>
        </is>
      </c>
      <c r="E24" s="30" t="inlineStr">
        <is>
          <t xml:space="preserve">保温工</t>
        </is>
      </c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>
        <v>1</v>
      </c>
      <c r="AD24" s="32">
        <v>1</v>
      </c>
      <c r="AE24" s="32">
        <v>1</v>
      </c>
      <c r="AF24" s="32">
        <v>1</v>
      </c>
      <c r="AG24" s="32"/>
      <c r="AH24" s="32"/>
      <c r="AI24" s="32">
        <v>0.5</v>
      </c>
      <c r="AJ24" s="33">
        <f>IF(COUNT(F24:AI24)=0,"",SUM(F24:AI24))</f>
        <v>4.5</v>
      </c>
      <c r="AK24" s="33"/>
      <c r="AL24" s="33"/>
      <c r="AM24" s="33"/>
      <c r="AN24" s="33"/>
      <c r="AO24" s="34">
        <v>20000</v>
      </c>
      <c r="AP24" s="34"/>
      <c r="AQ24" s="34"/>
      <c r="AR24" s="34"/>
      <c r="AS24" s="34">
        <f>IF(COUNT(AJ24,AO24)&lt;2,"",IFERROR(ROUND(AJ24*AO24,0),""))</f>
        <v>90000</v>
      </c>
      <c r="AT24" s="34"/>
      <c r="AU24" s="34"/>
      <c r="AV24" s="34"/>
    </row>
    <row r="25" ht="18" customHeight="1">
      <c r="A25" s="30" t="inlineStr">
        <is>
          <t xml:space="preserve">○○電設</t>
        </is>
      </c>
      <c r="B25" s="30"/>
      <c r="C25" s="30"/>
      <c r="D25" s="31" t="inlineStr">
        <is>
          <t xml:space="preserve">渡辺 修</t>
        </is>
      </c>
      <c r="E25" s="30" t="inlineStr">
        <is>
          <t xml:space="preserve">電工</t>
        </is>
      </c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>
        <v>1</v>
      </c>
      <c r="Y25" s="32">
        <v>1</v>
      </c>
      <c r="Z25" s="32"/>
      <c r="AA25" s="32"/>
      <c r="AB25" s="32"/>
      <c r="AC25" s="32">
        <v>1</v>
      </c>
      <c r="AD25" s="32">
        <v>1</v>
      </c>
      <c r="AE25" s="32">
        <v>0.5</v>
      </c>
      <c r="AF25" s="32"/>
      <c r="AG25" s="32"/>
      <c r="AH25" s="32"/>
      <c r="AI25" s="32"/>
      <c r="AJ25" s="33">
        <f>IF(COUNT(F25:AI25)=0,"",SUM(F25:AI25))</f>
        <v>4.5</v>
      </c>
      <c r="AK25" s="33"/>
      <c r="AL25" s="33"/>
      <c r="AM25" s="33"/>
      <c r="AN25" s="33"/>
      <c r="AO25" s="34">
        <v>23000</v>
      </c>
      <c r="AP25" s="34"/>
      <c r="AQ25" s="34"/>
      <c r="AR25" s="34"/>
      <c r="AS25" s="34">
        <f>IF(COUNT(AJ25,AO25)&lt;2,"",IFERROR(ROUND(AJ25*AO25,0),""))</f>
        <v>103500</v>
      </c>
      <c r="AT25" s="34"/>
      <c r="AU25" s="34"/>
      <c r="AV25" s="34"/>
    </row>
    <row r="26" ht="18" customHeight="1">
      <c r="A26" s="30" t="inlineStr">
        <is>
          <t xml:space="preserve">○○工業</t>
        </is>
      </c>
      <c r="B26" s="30"/>
      <c r="C26" s="30"/>
      <c r="D26" s="31" t="inlineStr">
        <is>
          <t xml:space="preserve">中村 光</t>
        </is>
      </c>
      <c r="E26" s="30" t="inlineStr">
        <is>
          <t xml:space="preserve">とび工</t>
        </is>
      </c>
      <c r="F26" s="32"/>
      <c r="G26" s="32"/>
      <c r="H26" s="32"/>
      <c r="I26" s="32"/>
      <c r="J26" s="32"/>
      <c r="K26" s="32"/>
      <c r="L26" s="32"/>
      <c r="M26" s="32"/>
      <c r="N26" s="32">
        <v>1</v>
      </c>
      <c r="O26" s="32">
        <v>1</v>
      </c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3">
        <f>IF(COUNT(F26:AI26)=0,"",SUM(F26:AI26))</f>
        <v>2</v>
      </c>
      <c r="AK26" s="33"/>
      <c r="AL26" s="33"/>
      <c r="AM26" s="33"/>
      <c r="AN26" s="33"/>
      <c r="AO26" s="34">
        <v>24000</v>
      </c>
      <c r="AP26" s="34"/>
      <c r="AQ26" s="34"/>
      <c r="AR26" s="34"/>
      <c r="AS26" s="34">
        <f>IF(COUNT(AJ26,AO26)&lt;2,"",IFERROR(ROUND(AJ26*AO26,0),""))</f>
        <v>48000</v>
      </c>
      <c r="AT26" s="34"/>
      <c r="AU26" s="34"/>
      <c r="AV26" s="34"/>
    </row>
    <row r="27" ht="18" customHeight="1">
      <c r="A27" s="30" t="inlineStr">
        <is>
          <t xml:space="preserve">○○空調</t>
        </is>
      </c>
      <c r="B27" s="30"/>
      <c r="C27" s="30"/>
      <c r="D27" s="31" t="inlineStr">
        <is>
          <t xml:space="preserve">小林 学</t>
        </is>
      </c>
      <c r="E27" s="30" t="inlineStr">
        <is>
          <t xml:space="preserve">手元</t>
        </is>
      </c>
      <c r="F27" s="32"/>
      <c r="G27" s="32"/>
      <c r="H27" s="32"/>
      <c r="I27" s="32"/>
      <c r="J27" s="32"/>
      <c r="K27" s="32"/>
      <c r="L27" s="32"/>
      <c r="M27" s="32"/>
      <c r="N27" s="32">
        <v>1</v>
      </c>
      <c r="O27" s="32">
        <v>1</v>
      </c>
      <c r="P27" s="32">
        <v>1</v>
      </c>
      <c r="Q27" s="32">
        <v>1</v>
      </c>
      <c r="R27" s="32">
        <v>1</v>
      </c>
      <c r="S27" s="32"/>
      <c r="T27" s="32"/>
      <c r="U27" s="32">
        <v>1</v>
      </c>
      <c r="V27" s="32">
        <v>1</v>
      </c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3">
        <f>IF(COUNT(F27:AI27)=0,"",SUM(F27:AI27))</f>
        <v>7</v>
      </c>
      <c r="AK27" s="33"/>
      <c r="AL27" s="33"/>
      <c r="AM27" s="33"/>
      <c r="AN27" s="33"/>
      <c r="AO27" s="34">
        <v>16000</v>
      </c>
      <c r="AP27" s="34"/>
      <c r="AQ27" s="34"/>
      <c r="AR27" s="34"/>
      <c r="AS27" s="34">
        <f>IF(COUNT(AJ27,AO27)&lt;2,"",IFERROR(ROUND(AJ27*AO27,0),""))</f>
        <v>112000</v>
      </c>
      <c r="AT27" s="34"/>
      <c r="AU27" s="34"/>
      <c r="AV27" s="34"/>
    </row>
    <row r="28" ht="18" customHeight="1">
      <c r="A28" s="30"/>
      <c r="B28" s="30"/>
      <c r="C28" s="30"/>
      <c r="D28" s="31"/>
      <c r="E28" s="30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3">
        <f>IF(COUNT(F28:AI28)=0,"",SUM(F28:AI28))</f>
      </c>
      <c r="AK28" s="33"/>
      <c r="AL28" s="33"/>
      <c r="AM28" s="33"/>
      <c r="AN28" s="33"/>
      <c r="AO28" s="33"/>
      <c r="AP28" s="33"/>
      <c r="AQ28" s="33"/>
      <c r="AR28" s="33"/>
      <c r="AS28" s="34">
        <f>IF(COUNT(AJ28,AO28)&lt;2,"",IFERROR(ROUND(AJ28*AO28,0),""))</f>
      </c>
      <c r="AT28" s="34"/>
      <c r="AU28" s="34"/>
      <c r="AV28" s="34"/>
    </row>
    <row r="29" ht="18" customHeight="1">
      <c r="A29" s="30"/>
      <c r="B29" s="30"/>
      <c r="C29" s="30"/>
      <c r="D29" s="31"/>
      <c r="E29" s="30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3">
        <f>IF(COUNT(F29:AI29)=0,"",SUM(F29:AI29))</f>
      </c>
      <c r="AK29" s="33"/>
      <c r="AL29" s="33"/>
      <c r="AM29" s="33"/>
      <c r="AN29" s="33"/>
      <c r="AO29" s="33"/>
      <c r="AP29" s="33"/>
      <c r="AQ29" s="33"/>
      <c r="AR29" s="33"/>
      <c r="AS29" s="34">
        <f>IF(COUNT(AJ29,AO29)&lt;2,"",IFERROR(ROUND(AJ29*AO29,0),""))</f>
      </c>
      <c r="AT29" s="34"/>
      <c r="AU29" s="34"/>
      <c r="AV29" s="34"/>
    </row>
    <row r="30" ht="18" customHeight="1">
      <c r="A30" s="30"/>
      <c r="B30" s="30"/>
      <c r="C30" s="30"/>
      <c r="D30" s="31"/>
      <c r="E30" s="30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3">
        <f>IF(COUNT(F30:AI30)=0,"",SUM(F30:AI30))</f>
      </c>
      <c r="AK30" s="33"/>
      <c r="AL30" s="33"/>
      <c r="AM30" s="33"/>
      <c r="AN30" s="33"/>
      <c r="AO30" s="33"/>
      <c r="AP30" s="33"/>
      <c r="AQ30" s="33"/>
      <c r="AR30" s="33"/>
      <c r="AS30" s="34">
        <f>IF(COUNT(AJ30,AO30)&lt;2,"",IFERROR(ROUND(AJ30*AO30,0),""))</f>
      </c>
      <c r="AT30" s="34"/>
      <c r="AU30" s="34"/>
      <c r="AV30" s="34"/>
    </row>
    <row r="31" ht="18" customHeight="1">
      <c r="A31" s="30"/>
      <c r="B31" s="30"/>
      <c r="C31" s="30"/>
      <c r="D31" s="31"/>
      <c r="E31" s="30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3">
        <f>IF(COUNT(F31:AI31)=0,"",SUM(F31:AI31))</f>
      </c>
      <c r="AK31" s="33"/>
      <c r="AL31" s="33"/>
      <c r="AM31" s="33"/>
      <c r="AN31" s="33"/>
      <c r="AO31" s="33"/>
      <c r="AP31" s="33"/>
      <c r="AQ31" s="33"/>
      <c r="AR31" s="33"/>
      <c r="AS31" s="34">
        <f>IF(COUNT(AJ31,AO31)&lt;2,"",IFERROR(ROUND(AJ31*AO31,0),""))</f>
      </c>
      <c r="AT31" s="34"/>
      <c r="AU31" s="34"/>
      <c r="AV31" s="34"/>
    </row>
    <row r="32" ht="18" customHeight="1">
      <c r="A32" s="30"/>
      <c r="B32" s="30"/>
      <c r="C32" s="30"/>
      <c r="D32" s="31"/>
      <c r="E32" s="30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3">
        <f>IF(COUNT(F32:AI32)=0,"",SUM(F32:AI32))</f>
      </c>
      <c r="AK32" s="33"/>
      <c r="AL32" s="33"/>
      <c r="AM32" s="33"/>
      <c r="AN32" s="33"/>
      <c r="AO32" s="33"/>
      <c r="AP32" s="33"/>
      <c r="AQ32" s="33"/>
      <c r="AR32" s="33"/>
      <c r="AS32" s="34">
        <f>IF(COUNT(AJ32,AO32)&lt;2,"",IFERROR(ROUND(AJ32*AO32,0),""))</f>
      </c>
      <c r="AT32" s="34"/>
      <c r="AU32" s="34"/>
      <c r="AV32" s="34"/>
    </row>
    <row r="33" ht="18" customHeight="1">
      <c r="A33" s="30"/>
      <c r="B33" s="30"/>
      <c r="C33" s="30"/>
      <c r="D33" s="31"/>
      <c r="E33" s="30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3">
        <f>IF(COUNT(F33:AI33)=0,"",SUM(F33:AI33))</f>
      </c>
      <c r="AK33" s="33"/>
      <c r="AL33" s="33"/>
      <c r="AM33" s="33"/>
      <c r="AN33" s="33"/>
      <c r="AO33" s="33"/>
      <c r="AP33" s="33"/>
      <c r="AQ33" s="33"/>
      <c r="AR33" s="33"/>
      <c r="AS33" s="34">
        <f>IF(COUNT(AJ33,AO33)&lt;2,"",IFERROR(ROUND(AJ33*AO33,0),""))</f>
      </c>
      <c r="AT33" s="34"/>
      <c r="AU33" s="34"/>
      <c r="AV33" s="34"/>
    </row>
    <row r="34" ht="18" customHeight="1">
      <c r="A34" s="35" t="inlineStr">
        <is>
          <t xml:space="preserve">合計</t>
        </is>
      </c>
      <c r="B34" s="35"/>
      <c r="C34" s="35"/>
      <c r="D34" s="35"/>
      <c r="E34" s="35"/>
      <c r="F34" s="32">
        <f>IF(COUNT(F19:F33)=0,"",SUM(F19:F33))</f>
      </c>
      <c r="G34" s="32">
        <f>IF(COUNT(G19:G33)=0,"",SUM(G19:G33))</f>
        <v>2</v>
      </c>
      <c r="H34" s="32">
        <f>IF(COUNT(H19:H33)=0,"",SUM(H19:H33))</f>
      </c>
      <c r="I34" s="32">
        <f>IF(COUNT(I19:I33)=0,"",SUM(I19:I33))</f>
        <v>2</v>
      </c>
      <c r="J34" s="32">
        <f>IF(COUNT(J19:J33)=0,"",SUM(J19:J33))</f>
        <v>2</v>
      </c>
      <c r="K34" s="32">
        <f>IF(COUNT(K19:K33)=0,"",SUM(K19:K33))</f>
        <v>2</v>
      </c>
      <c r="L34" s="32">
        <f>IF(COUNT(L19:L33)=0,"",SUM(L19:L33))</f>
        <v>1</v>
      </c>
      <c r="M34" s="32">
        <f>IF(COUNT(M19:M33)=0,"",SUM(M19:M33))</f>
      </c>
      <c r="N34" s="32">
        <f>IF(COUNT(N19:N33)=0,"",SUM(N19:N33))</f>
        <v>5</v>
      </c>
      <c r="O34" s="32">
        <f>IF(COUNT(O19:O33)=0,"",SUM(O19:O33))</f>
        <v>5</v>
      </c>
      <c r="P34" s="32">
        <f>IF(COUNT(P19:P33)=0,"",SUM(P19:P33))</f>
        <v>6</v>
      </c>
      <c r="Q34" s="32">
        <f>IF(COUNT(Q19:Q33)=0,"",SUM(Q19:Q33))</f>
        <v>6</v>
      </c>
      <c r="R34" s="32">
        <f>IF(COUNT(R19:R33)=0,"",SUM(R19:R33))</f>
        <v>6</v>
      </c>
      <c r="S34" s="32">
        <f>IF(COUNT(S19:S33)=0,"",SUM(S19:S33))</f>
        <v>1.5</v>
      </c>
      <c r="T34" s="32">
        <f>IF(COUNT(T19:T33)=0,"",SUM(T19:T33))</f>
      </c>
      <c r="U34" s="32">
        <f>IF(COUNT(U19:U33)=0,"",SUM(U19:U33))</f>
        <v>6</v>
      </c>
      <c r="V34" s="32">
        <f>IF(COUNT(V19:V33)=0,"",SUM(V19:V33))</f>
        <v>6</v>
      </c>
      <c r="W34" s="32">
        <f>IF(COUNT(W19:W33)=0,"",SUM(W19:W33))</f>
        <v>5</v>
      </c>
      <c r="X34" s="32">
        <f>IF(COUNT(X19:X33)=0,"",SUM(X19:X33))</f>
        <v>5.5</v>
      </c>
      <c r="Y34" s="32">
        <f>IF(COUNT(Y19:Y33)=0,"",SUM(Y19:Y33))</f>
        <v>5</v>
      </c>
      <c r="Z34" s="32">
        <f>IF(COUNT(Z19:Z33)=0,"",SUM(Z19:Z33))</f>
        <v>0.5</v>
      </c>
      <c r="AA34" s="32">
        <f>IF(COUNT(AA19:AA33)=0,"",SUM(AA19:AA33))</f>
      </c>
      <c r="AB34" s="32">
        <f>IF(COUNT(AB19:AB33)=0,"",SUM(AB19:AB33))</f>
      </c>
      <c r="AC34" s="32">
        <f>IF(COUNT(AC19:AC33)=0,"",SUM(AC19:AC33))</f>
        <v>5</v>
      </c>
      <c r="AD34" s="32">
        <f>IF(COUNT(AD19:AD33)=0,"",SUM(AD19:AD33))</f>
        <v>5</v>
      </c>
      <c r="AE34" s="32">
        <f>IF(COUNT(AE19:AE33)=0,"",SUM(AE19:AE33))</f>
        <v>4.5</v>
      </c>
      <c r="AF34" s="32">
        <f>IF(COUNT(AF19:AF33)=0,"",SUM(AF19:AF33))</f>
        <v>2</v>
      </c>
      <c r="AG34" s="32">
        <f>IF(COUNT(AG19:AG33)=0,"",SUM(AG19:AG33))</f>
      </c>
      <c r="AH34" s="32">
        <f>IF(COUNT(AH19:AH33)=0,"",SUM(AH19:AH33))</f>
      </c>
      <c r="AI34" s="32">
        <f>IF(COUNT(AI19:AI33)=0,"",SUM(AI19:AI33))</f>
        <v>2.5</v>
      </c>
      <c r="AJ34" s="33">
        <f>IF(COUNT(AJ19:AJ33)=0,"",SUM(AJ19:AJ33))</f>
        <v>85.5</v>
      </c>
      <c r="AK34" s="33"/>
      <c r="AL34" s="33"/>
      <c r="AM34" s="33"/>
      <c r="AN34" s="33"/>
      <c r="AO34" s="33"/>
      <c r="AP34" s="33"/>
      <c r="AQ34" s="33"/>
      <c r="AR34" s="33"/>
      <c r="AS34" s="34">
        <f>IF(COUNT(AS19:AS33)=0,"",SUM(AS19:AS33))</f>
        <v>969500</v>
      </c>
      <c r="AT34" s="34"/>
      <c r="AU34" s="34"/>
      <c r="AV34" s="34"/>
    </row>
    <row r="35" ht="8.25" customHeight="1"/>
    <row r="36" ht="15.75" customHeight="1">
      <c r="A36" s="21" t="inlineStr">
        <is>
          <t xml:space="preserve">特記事項</t>
        </is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</row>
    <row r="37" ht="2.25" customHeight="1"/>
    <row r="38" ht="36.75" customHeight="1">
      <c r="A38" s="38" t="inlineStr">
        <is>
          <t xml:space="preserve">11/3・11/23は休工。単価は1人工(8時間)あたりの税別の額。</t>
        </is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</row>
    <row r="39" ht="2.25" customHeight="1"/>
  </sheetData>
  <mergeCells count="103">
    <mergeCell ref="A1:AV1"/>
    <mergeCell ref="A5:A6"/>
    <mergeCell ref="C4:S6"/>
    <mergeCell ref="U5:W6"/>
    <mergeCell ref="Y4:AC6"/>
    <mergeCell ref="AD5:AD6"/>
    <mergeCell ref="AE4:AH6"/>
    <mergeCell ref="AI5:AJ6"/>
    <mergeCell ref="A10:A11"/>
    <mergeCell ref="C9:S11"/>
    <mergeCell ref="U10:W11"/>
    <mergeCell ref="Y9:AJ11"/>
    <mergeCell ref="AM5:AP5"/>
    <mergeCell ref="AL4:AL7"/>
    <mergeCell ref="AQ4:AQ7"/>
    <mergeCell ref="AM4:AP4"/>
    <mergeCell ref="AM6:AP7"/>
    <mergeCell ref="AL8:AM13"/>
    <mergeCell ref="AP8:AQ13"/>
    <mergeCell ref="AN8:AO10"/>
    <mergeCell ref="AN11:AO13"/>
    <mergeCell ref="AS5:AU5"/>
    <mergeCell ref="AR4:AR7"/>
    <mergeCell ref="AV4:AV7"/>
    <mergeCell ref="AS4:AU4"/>
    <mergeCell ref="AS6:AU7"/>
    <mergeCell ref="AR8:AS13"/>
    <mergeCell ref="AU8:AV13"/>
    <mergeCell ref="AT8:AT10"/>
    <mergeCell ref="AT11:AT13"/>
    <mergeCell ref="A15:AV15"/>
    <mergeCell ref="A17:C18"/>
    <mergeCell ref="D17:D18"/>
    <mergeCell ref="E17:E18"/>
    <mergeCell ref="AJ17:AN18"/>
    <mergeCell ref="AO17:AR18"/>
    <mergeCell ref="AS17:AV18"/>
    <mergeCell ref="A19:C19"/>
    <mergeCell ref="AJ19:AN19"/>
    <mergeCell ref="AO19:AR19"/>
    <mergeCell ref="AS19:AV19"/>
    <mergeCell ref="A20:C20"/>
    <mergeCell ref="AJ20:AN20"/>
    <mergeCell ref="AO20:AR20"/>
    <mergeCell ref="AS20:AV20"/>
    <mergeCell ref="A21:C21"/>
    <mergeCell ref="AJ21:AN21"/>
    <mergeCell ref="AO21:AR21"/>
    <mergeCell ref="AS21:AV21"/>
    <mergeCell ref="A22:C22"/>
    <mergeCell ref="AJ22:AN22"/>
    <mergeCell ref="AO22:AR22"/>
    <mergeCell ref="AS22:AV22"/>
    <mergeCell ref="A23:C23"/>
    <mergeCell ref="AJ23:AN23"/>
    <mergeCell ref="AO23:AR23"/>
    <mergeCell ref="AS23:AV23"/>
    <mergeCell ref="A24:C24"/>
    <mergeCell ref="AJ24:AN24"/>
    <mergeCell ref="AO24:AR24"/>
    <mergeCell ref="AS24:AV24"/>
    <mergeCell ref="A25:C25"/>
    <mergeCell ref="AJ25:AN25"/>
    <mergeCell ref="AO25:AR25"/>
    <mergeCell ref="AS25:AV25"/>
    <mergeCell ref="A26:C26"/>
    <mergeCell ref="AJ26:AN26"/>
    <mergeCell ref="AO26:AR26"/>
    <mergeCell ref="AS26:AV26"/>
    <mergeCell ref="A27:C27"/>
    <mergeCell ref="AJ27:AN27"/>
    <mergeCell ref="AO27:AR27"/>
    <mergeCell ref="AS27:AV27"/>
    <mergeCell ref="A28:C28"/>
    <mergeCell ref="AJ28:AN28"/>
    <mergeCell ref="AO28:AR28"/>
    <mergeCell ref="AS28:AV28"/>
    <mergeCell ref="A29:C29"/>
    <mergeCell ref="AJ29:AN29"/>
    <mergeCell ref="AO29:AR29"/>
    <mergeCell ref="AS29:AV29"/>
    <mergeCell ref="A30:C30"/>
    <mergeCell ref="AJ30:AN30"/>
    <mergeCell ref="AO30:AR30"/>
    <mergeCell ref="AS30:AV30"/>
    <mergeCell ref="A31:C31"/>
    <mergeCell ref="AJ31:AN31"/>
    <mergeCell ref="AO31:AR31"/>
    <mergeCell ref="AS31:AV31"/>
    <mergeCell ref="A32:C32"/>
    <mergeCell ref="AJ32:AN32"/>
    <mergeCell ref="AO32:AR32"/>
    <mergeCell ref="AS32:AV32"/>
    <mergeCell ref="A33:C33"/>
    <mergeCell ref="AJ33:AN33"/>
    <mergeCell ref="AO33:AR33"/>
    <mergeCell ref="AS33:AV33"/>
    <mergeCell ref="A34:E34"/>
    <mergeCell ref="AJ34:AN34"/>
    <mergeCell ref="AO34:AR34"/>
    <mergeCell ref="AS34:AV34"/>
    <mergeCell ref="A36:AV36"/>
    <mergeCell ref="A38:AV38"/>
  </mergeCells>
  <printOptions horizontalCentered="1"/>
  <pageMargins left="0.394" right="0.394" top="0.394" bottom="0.394" header="0.197" footer="0.197"/>
  <pageSetup paperSize="9" orientation="landscape" fitToWidth="1" fitToHeight="1"/>
  <ignoredErrors>
    <ignoredError sqref="F17:AI17" numberStoredAsText="1"/>
  </ignoredErrors>
</worksheet>
</file>